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8" activeTab="9"/>
  </bookViews>
  <sheets>
    <sheet name="封面" sheetId="1" r:id="rId1"/>
    <sheet name="1收入支出决算表" sheetId="2" r:id="rId2"/>
    <sheet name="2收入决算表" sheetId="3" r:id="rId3"/>
    <sheet name="3支出决算表" sheetId="4" r:id="rId4"/>
    <sheet name="4财政拨款收入支出表" sheetId="5" r:id="rId5"/>
    <sheet name="5一般公共预算财政拨款收入支出表" sheetId="6" r:id="rId6"/>
    <sheet name="6一般公共预算财政拨款基本支出表" sheetId="7" r:id="rId7"/>
    <sheet name="7政府性基金预算财政拨款收入支出表" sheetId="8" r:id="rId8"/>
    <sheet name="8一般公共预算财政拨款“三公”经费支出决算表" sheetId="9" r:id="rId9"/>
    <sheet name="9政府性基金预算财政拨款“三公”经费支出决算表 " sheetId="10" r:id="rId10"/>
    <sheet name="10资产负债简表" sheetId="11" r:id="rId11"/>
    <sheet name="Sheet1" sheetId="12" r:id="rId12"/>
    <sheet name="Sheet2" sheetId="13" r:id="rId13"/>
  </sheets>
  <definedNames>
    <definedName name="_xlnm.Print_Titles" localSheetId="2">'2收入决算表'!$4:$7</definedName>
    <definedName name="_xlnm.Print_Titles" localSheetId="3">'3支出决算表'!$4:$7</definedName>
  </definedNames>
  <calcPr fullCalcOnLoad="1"/>
</workbook>
</file>

<file path=xl/sharedStrings.xml><?xml version="1.0" encoding="utf-8"?>
<sst xmlns="http://schemas.openxmlformats.org/spreadsheetml/2006/main" count="2224" uniqueCount="743">
  <si>
    <t>附件2：</t>
  </si>
  <si>
    <t>2018年度部门决算公开表</t>
  </si>
  <si>
    <t>预算代码：</t>
  </si>
  <si>
    <t>部门名称：</t>
  </si>
  <si>
    <t>收入支出决算公开表</t>
  </si>
  <si>
    <t>公开01表</t>
  </si>
  <si>
    <t>部门：</t>
  </si>
  <si>
    <t>金额单位：万元</t>
  </si>
  <si>
    <t>收入</t>
  </si>
  <si>
    <t>支出</t>
  </si>
  <si>
    <t>项目</t>
  </si>
  <si>
    <t>行次</t>
  </si>
  <si>
    <t>决算数</t>
  </si>
  <si>
    <t>项目(按功能分类)</t>
  </si>
  <si>
    <t>项目(按支出性质和经济分类)</t>
  </si>
  <si>
    <t>栏次</t>
  </si>
  <si>
    <t/>
  </si>
  <si>
    <t>3</t>
  </si>
  <si>
    <t>6</t>
  </si>
  <si>
    <t>9</t>
  </si>
  <si>
    <t>一、财政拨款收入</t>
  </si>
  <si>
    <t>1</t>
  </si>
  <si>
    <t>一、一般公共服务支出</t>
  </si>
  <si>
    <t>37</t>
  </si>
  <si>
    <t>一、基本支出</t>
  </si>
  <si>
    <t>60</t>
  </si>
  <si>
    <t>　　其中：政府性基金预算财政拨款</t>
  </si>
  <si>
    <t>2</t>
  </si>
  <si>
    <t>二、外交支出</t>
  </si>
  <si>
    <t>38</t>
  </si>
  <si>
    <t xml:space="preserve">    人员经费</t>
  </si>
  <si>
    <t>61</t>
  </si>
  <si>
    <t>二、上级补助收入</t>
  </si>
  <si>
    <t>39</t>
  </si>
  <si>
    <t xml:space="preserve">    日常公用经费</t>
  </si>
  <si>
    <t>62</t>
  </si>
  <si>
    <t>三、事业收入</t>
  </si>
  <si>
    <t>4</t>
  </si>
  <si>
    <t>四、公共安全支出</t>
  </si>
  <si>
    <t>40</t>
  </si>
  <si>
    <t>二、项目支出</t>
  </si>
  <si>
    <t>63</t>
  </si>
  <si>
    <t>四、经营收入</t>
  </si>
  <si>
    <t>5</t>
  </si>
  <si>
    <t>五、教育支出</t>
  </si>
  <si>
    <t>41</t>
  </si>
  <si>
    <t xml:space="preserve">    基本建设类项目</t>
  </si>
  <si>
    <t>64</t>
  </si>
  <si>
    <t>五、附属单位上缴收入</t>
  </si>
  <si>
    <t>六、科学技术支出</t>
  </si>
  <si>
    <t>42</t>
  </si>
  <si>
    <t xml:space="preserve">    行政事业类项目</t>
  </si>
  <si>
    <t>65</t>
  </si>
  <si>
    <t>六、其他收入</t>
  </si>
  <si>
    <t>7</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</si>
  <si>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</si>
  <si>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</si>
  <si>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</si>
  <si>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</si>
  <si>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</si>
  <si>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</si>
  <si>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</si>
  <si>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</si>
  <si>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</si>
  <si>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</si>
  <si>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</si>
  <si>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</si>
  <si>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</si>
  <si>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</si>
  <si>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</si>
  <si>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</si>
  <si>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</si>
  <si>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</si>
  <si>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</si>
  <si>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</si>
  <si>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</si>
  <si>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</si>
  <si>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</si>
  <si>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</si>
  <si>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</si>
  <si>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</si>
  <si>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</si>
  <si>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</si>
  <si>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</si>
  <si>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</si>
  <si>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</si>
  <si>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</si>
  <si>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</si>
  <si>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</si>
  <si>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</si>
  <si>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</si>
  <si>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</si>
  <si>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</si>
  <si>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</si>
  <si>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</si>
  <si>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</si>
  <si>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</si>
  <si>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</si>
  <si>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</si>
  <si>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</si>
  <si>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债务利息及费用支出</t>
  </si>
  <si>
    <t>75</t>
  </si>
  <si>
    <t>17</t>
  </si>
  <si>
    <t>十七、援助其他地区支出</t>
  </si>
  <si>
    <t>53</t>
  </si>
  <si>
    <t xml:space="preserve">    资本性支出（基本建设）</t>
  </si>
  <si>
    <t>76</t>
  </si>
  <si>
    <t>18</t>
  </si>
  <si>
    <t>十八、国土海洋气象等支出</t>
  </si>
  <si>
    <t>54</t>
  </si>
  <si>
    <t xml:space="preserve">    资本性支出</t>
  </si>
  <si>
    <t>77</t>
  </si>
  <si>
    <t>19</t>
  </si>
  <si>
    <t>十九、住房保障支出</t>
  </si>
  <si>
    <t>55</t>
  </si>
  <si>
    <t xml:space="preserve">    对企业补助（基本建设）</t>
  </si>
  <si>
    <t>78</t>
  </si>
  <si>
    <t>20</t>
  </si>
  <si>
    <t>二十、粮油物资储备支出</t>
  </si>
  <si>
    <t>56</t>
  </si>
  <si>
    <t xml:space="preserve">    对企业补助</t>
  </si>
  <si>
    <t>79</t>
  </si>
  <si>
    <t>21</t>
  </si>
  <si>
    <t>二十一、其他支出</t>
  </si>
  <si>
    <t>57</t>
  </si>
  <si>
    <t xml:space="preserve">    对社会保障基金补助</t>
  </si>
  <si>
    <t>80</t>
  </si>
  <si>
    <t>22</t>
  </si>
  <si>
    <t>二十二、债务还本支出</t>
  </si>
  <si>
    <t>58</t>
  </si>
  <si>
    <t xml:space="preserve">    其他支出</t>
  </si>
  <si>
    <t>81</t>
  </si>
  <si>
    <t>23</t>
  </si>
  <si>
    <t>二十三、债务付息支出</t>
  </si>
  <si>
    <t>59</t>
  </si>
  <si>
    <t>82</t>
  </si>
  <si>
    <t>本年收入合计</t>
  </si>
  <si>
    <t>24</t>
  </si>
  <si>
    <t>本年支出合计</t>
  </si>
  <si>
    <t>83</t>
  </si>
  <si>
    <t xml:space="preserve">    用事业基金弥补收支差额</t>
  </si>
  <si>
    <t>25</t>
  </si>
  <si>
    <t xml:space="preserve">    结余分配</t>
  </si>
  <si>
    <t>84</t>
  </si>
  <si>
    <t xml:space="preserve">    年初结转和结余</t>
  </si>
  <si>
    <t>26</t>
  </si>
  <si>
    <t xml:space="preserve">      交纳所得税</t>
  </si>
  <si>
    <t>85</t>
  </si>
  <si>
    <t xml:space="preserve">      基本支出结转</t>
  </si>
  <si>
    <t>27</t>
  </si>
  <si>
    <t xml:space="preserve">      提取职工福利基金</t>
  </si>
  <si>
    <t>86</t>
  </si>
  <si>
    <t xml:space="preserve">      项目支出结转和结余</t>
  </si>
  <si>
    <t>28</t>
  </si>
  <si>
    <t xml:space="preserve">      转入事业基金</t>
  </si>
  <si>
    <t>87</t>
  </si>
  <si>
    <t xml:space="preserve">      经营结余</t>
  </si>
  <si>
    <t>29</t>
  </si>
  <si>
    <t xml:space="preserve">      其他</t>
  </si>
  <si>
    <t>88</t>
  </si>
  <si>
    <t>30</t>
  </si>
  <si>
    <t xml:space="preserve">    年末结转和结余</t>
  </si>
  <si>
    <t>89</t>
  </si>
  <si>
    <t>31</t>
  </si>
  <si>
    <t>90</t>
  </si>
  <si>
    <t>32</t>
  </si>
  <si>
    <t>91</t>
  </si>
  <si>
    <t>33</t>
  </si>
  <si>
    <t>92</t>
  </si>
  <si>
    <t>34</t>
  </si>
  <si>
    <t>93</t>
  </si>
  <si>
    <t>35</t>
  </si>
  <si>
    <t>94</t>
  </si>
  <si>
    <t>总计</t>
  </si>
  <si>
    <t>36</t>
  </si>
  <si>
    <t>95</t>
  </si>
  <si>
    <t>注：1.本表依据《收入支出决算总表》（01表）进行公开。</t>
  </si>
  <si>
    <r>
      <t xml:space="preserve">    </t>
    </r>
    <r>
      <rPr>
        <sz val="12"/>
        <rFont val="宋体"/>
        <family val="0"/>
      </rPr>
      <t>2.本表含政府性基金预算财政拨款。</t>
    </r>
  </si>
  <si>
    <r>
      <t xml:space="preserve">    </t>
    </r>
    <r>
      <rPr>
        <sz val="12"/>
        <rFont val="宋体"/>
        <family val="0"/>
      </rPr>
      <t>3.本表以“万元”为金额单位（保留两位小数）。</t>
    </r>
  </si>
  <si>
    <t>收入决算公开表</t>
  </si>
  <si>
    <t>公开02表</t>
  </si>
  <si>
    <t>2018年度</t>
  </si>
  <si>
    <t>财政拨款收入</t>
  </si>
  <si>
    <t>上级补助收入</t>
  </si>
  <si>
    <t>事业收入</t>
  </si>
  <si>
    <t>经营收入</t>
  </si>
  <si>
    <t>附属单位上缴收入</t>
  </si>
  <si>
    <t>其他收入</t>
  </si>
  <si>
    <t>支出功能分类科目编码</t>
  </si>
  <si>
    <t>科目名称</t>
  </si>
  <si>
    <t>类</t>
  </si>
  <si>
    <t>款</t>
  </si>
  <si>
    <t>项</t>
  </si>
  <si>
    <t>合计</t>
  </si>
  <si>
    <t>注：1.本表依据《收入决算表》（03表）进行公开。</t>
  </si>
  <si>
    <t xml:space="preserve">    3.本表公开到项级科目。</t>
  </si>
  <si>
    <r>
      <t xml:space="preserve">    </t>
    </r>
    <r>
      <rPr>
        <sz val="12"/>
        <rFont val="宋体"/>
        <family val="0"/>
      </rPr>
      <t>4</t>
    </r>
    <r>
      <rPr>
        <sz val="12"/>
        <rFont val="宋体"/>
        <family val="0"/>
      </rPr>
      <t>.本表以“万元”为金额单位（保留两位小数）。</t>
    </r>
  </si>
  <si>
    <t>支出决算公开表</t>
  </si>
  <si>
    <t>公开03表</t>
  </si>
  <si>
    <t>基本支出</t>
  </si>
  <si>
    <t>项目支出</t>
  </si>
  <si>
    <t>上缴上级支出</t>
  </si>
  <si>
    <t>经营支出</t>
  </si>
  <si>
    <t>对附属单位补助支出</t>
  </si>
  <si>
    <t>财政拨款收入支出决算公开表</t>
  </si>
  <si>
    <t>公开04表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</si>
  <si>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</si>
  <si>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</si>
  <si>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</si>
  <si>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</si>
  <si>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</si>
  <si>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</si>
  <si>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</si>
  <si>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</si>
  <si>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</si>
  <si>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</si>
  <si>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三、国防支出</t>
  </si>
  <si>
    <t>年初财政拨款结转和结余</t>
  </si>
  <si>
    <t>年末财政拨款结转和结余</t>
  </si>
  <si>
    <t xml:space="preserve">    基本支出结转</t>
  </si>
  <si>
    <t xml:space="preserve">    项目支出结转和结余</t>
  </si>
  <si>
    <t>注：1.本表依据《财政拨款收入支出决算总表》（01-1表）进行公开。</t>
  </si>
  <si>
    <r>
      <t xml:space="preserve">    </t>
    </r>
    <r>
      <rPr>
        <sz val="12"/>
        <rFont val="宋体"/>
        <family val="0"/>
      </rPr>
      <t>2.本表以“万元”为金额单位（保留两位小数）。</t>
    </r>
  </si>
  <si>
    <t>一般公共预算财政拨款收入支出决算公开表</t>
  </si>
  <si>
    <t>公开05表</t>
  </si>
  <si>
    <t>年初结转和结余</t>
  </si>
  <si>
    <t>本年收入</t>
  </si>
  <si>
    <t>本年支出</t>
  </si>
  <si>
    <t>年末结转和结余</t>
  </si>
  <si>
    <t>基本支出结转</t>
  </si>
  <si>
    <t>项目支出结转和结余</t>
  </si>
  <si>
    <t>人员经费</t>
  </si>
  <si>
    <t>日常公用经费</t>
  </si>
  <si>
    <t>项目支出结转</t>
  </si>
  <si>
    <t>项目支出结余</t>
  </si>
  <si>
    <t>注：1.本表依据《一般公共预算财政拨款收入支出决算表》（07表）进行批复。</t>
  </si>
  <si>
    <r>
      <t xml:space="preserve">    </t>
    </r>
    <r>
      <rPr>
        <sz val="12"/>
        <rFont val="宋体"/>
        <family val="0"/>
      </rPr>
      <t>2</t>
    </r>
    <r>
      <rPr>
        <sz val="12"/>
        <rFont val="宋体"/>
        <family val="0"/>
      </rPr>
      <t>.本表批复到项级科目。</t>
    </r>
  </si>
  <si>
    <t>一般公共预算财政拨款基本支出决算公开表</t>
  </si>
  <si>
    <t>公开06表</t>
  </si>
  <si>
    <t>单位：万元</t>
  </si>
  <si>
    <t>经济分类科目编码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</si>
  <si>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</si>
  <si>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</si>
  <si>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</si>
  <si>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</si>
  <si>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</si>
  <si>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</si>
  <si>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</si>
  <si>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</si>
  <si>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</si>
  <si>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</si>
  <si>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</si>
  <si>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</si>
  <si>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</si>
  <si>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</si>
  <si>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</si>
  <si>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</si>
  <si>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</si>
  <si>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</si>
  <si>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</si>
  <si>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</si>
  <si>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</si>
  <si>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</si>
  <si>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</si>
  <si>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</si>
  <si>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</si>
  <si>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</si>
  <si>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</si>
  <si>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</si>
  <si>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</si>
  <si>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</si>
  <si>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</si>
  <si>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</si>
  <si>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</si>
  <si>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</si>
  <si>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</si>
  <si>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</si>
  <si>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</si>
  <si>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</si>
  <si>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</si>
  <si>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</si>
  <si>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</si>
  <si>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</si>
  <si>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</si>
  <si>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</si>
  <si>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</si>
  <si>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</si>
  <si>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</si>
  <si>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</si>
  <si>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</si>
  <si>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</si>
  <si>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</si>
  <si>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</si>
  <si>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</si>
  <si>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</si>
  <si>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</si>
  <si>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</si>
  <si>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</si>
  <si>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</si>
  <si>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</si>
  <si>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</si>
  <si>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</si>
  <si>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</si>
  <si>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</si>
  <si>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</si>
  <si>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</si>
  <si>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</si>
  <si>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</si>
  <si>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</si>
  <si>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</si>
  <si>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</si>
  <si>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</si>
  <si>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</si>
  <si>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</si>
  <si>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</si>
  <si>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</si>
  <si>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</si>
  <si>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</si>
  <si>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</si>
  <si>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</si>
  <si>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</si>
  <si>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</si>
  <si>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</si>
  <si>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</si>
  <si>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</si>
  <si>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</si>
  <si>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</si>
  <si>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</si>
  <si>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</si>
  <si>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</si>
  <si>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</si>
  <si>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</si>
  <si>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</si>
  <si>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r>
      <t>注：</t>
    </r>
    <r>
      <rPr>
        <sz val="10"/>
        <color indexed="8"/>
        <rFont val="Arial"/>
        <family val="2"/>
      </rPr>
      <t>1.</t>
    </r>
    <r>
      <rPr>
        <sz val="10"/>
        <color indexed="8"/>
        <rFont val="宋体"/>
        <family val="0"/>
      </rPr>
      <t>本表依据部门决算报表《一般公共预算财政拨款基本支出明细表》（</t>
    </r>
    <r>
      <rPr>
        <sz val="10"/>
        <color indexed="8"/>
        <rFont val="Arial"/>
        <family val="2"/>
      </rPr>
      <t>08-1</t>
    </r>
    <r>
      <rPr>
        <sz val="10"/>
        <color indexed="8"/>
        <rFont val="宋体"/>
        <family val="0"/>
      </rPr>
      <t>表）进行公开。</t>
    </r>
    <r>
      <rPr>
        <sz val="10"/>
        <color indexed="8"/>
        <rFont val="Arial"/>
        <family val="2"/>
      </rPr>
      <t xml:space="preserve">
</t>
    </r>
  </si>
  <si>
    <r>
      <t xml:space="preserve">      2.</t>
    </r>
    <r>
      <rPr>
        <sz val="10"/>
        <color indexed="8"/>
        <rFont val="宋体"/>
        <family val="0"/>
      </rPr>
      <t>本表反映部门本年度一般公共预算财政拨款基本支出明细情况。</t>
    </r>
  </si>
  <si>
    <t>政府性基金预算财政拨款收入支出决算公开表</t>
  </si>
  <si>
    <t>公开07表</t>
  </si>
  <si>
    <t>注：1.本表依据部门决算报表《政府性基金预算财政拨款收入支出决算表》（09表）进行公开。</t>
  </si>
  <si>
    <t xml:space="preserve">    2.本表公开到项级科目。</t>
  </si>
  <si>
    <t>一般公共预算财政拨款“三公”经费支出决算公开表</t>
  </si>
  <si>
    <t>公开08表</t>
  </si>
  <si>
    <t>预算数</t>
  </si>
  <si>
    <t>因公出国（境）费</t>
  </si>
  <si>
    <t>公务用车购置及运行费</t>
  </si>
  <si>
    <t>公务接待费</t>
  </si>
  <si>
    <t>公务用车购置费</t>
  </si>
  <si>
    <t>公务用车运行费</t>
  </si>
  <si>
    <t>注：1.本表依据部门决算填报说明附表CS05表进行公开。</t>
  </si>
  <si>
    <t xml:space="preserve">    2.本表反映部门本年度“三公”经费支出预决算情况。其中：预算数为“三公”经费年初预算数，决算数是包括当年一般公共预算财政拨款</t>
  </si>
  <si>
    <t xml:space="preserve">      和以前年度结转资金安排的实际支出。</t>
  </si>
  <si>
    <r>
      <t>政府性基金预算财政拨款</t>
    </r>
    <r>
      <rPr>
        <sz val="16"/>
        <color indexed="8"/>
        <rFont val="Arial"/>
        <family val="2"/>
      </rPr>
      <t>“</t>
    </r>
    <r>
      <rPr>
        <sz val="16"/>
        <color indexed="8"/>
        <rFont val="宋体"/>
        <family val="0"/>
      </rPr>
      <t>三公</t>
    </r>
    <r>
      <rPr>
        <sz val="16"/>
        <color indexed="8"/>
        <rFont val="Arial"/>
        <family val="2"/>
      </rPr>
      <t>”</t>
    </r>
    <r>
      <rPr>
        <sz val="16"/>
        <color indexed="8"/>
        <rFont val="宋体"/>
        <family val="0"/>
      </rPr>
      <t>经费支出决算公开表</t>
    </r>
  </si>
  <si>
    <t>公开09表</t>
  </si>
  <si>
    <t>注：1.本表依据部门决算报表财决10表《政府性基金预算财政拨款支出明细表》进行公开。</t>
  </si>
  <si>
    <t xml:space="preserve">    2.本表反映部门本年度政府性基金预算开支的“三公”经费决算情况，决算数是
包括当年政府性基金预算财政拨款和以前年度政府性基金预算结转资金安排的实际支出。</t>
  </si>
  <si>
    <t>资产负债公开简表</t>
  </si>
  <si>
    <t>公开10表</t>
  </si>
  <si>
    <t>编制单位：</t>
  </si>
  <si>
    <t>行政单位</t>
  </si>
  <si>
    <t>年初数</t>
  </si>
  <si>
    <t>年末数</t>
  </si>
  <si>
    <t>事业单位</t>
  </si>
  <si>
    <t>企业化管理事业单位</t>
  </si>
  <si>
    <t>民间非营利组织</t>
  </si>
  <si>
    <t xml:space="preserve">6 </t>
  </si>
  <si>
    <t xml:space="preserve">7 </t>
  </si>
  <si>
    <t xml:space="preserve">8 </t>
  </si>
  <si>
    <t>一、资产合计</t>
  </si>
  <si>
    <t>101</t>
  </si>
  <si>
    <t>151</t>
  </si>
  <si>
    <t xml:space="preserve">    流动资产</t>
  </si>
  <si>
    <t>102</t>
  </si>
  <si>
    <t>152</t>
  </si>
  <si>
    <t xml:space="preserve">      库存现金</t>
  </si>
  <si>
    <t xml:space="preserve">      货币资金</t>
  </si>
  <si>
    <t>103</t>
  </si>
  <si>
    <t>153</t>
  </si>
  <si>
    <t xml:space="preserve">      银行存款</t>
  </si>
  <si>
    <t xml:space="preserve">      短期投资</t>
  </si>
  <si>
    <t>104</t>
  </si>
  <si>
    <t>154</t>
  </si>
  <si>
    <t xml:space="preserve">      财政应返还额度</t>
  </si>
  <si>
    <t xml:space="preserve">      应收票据</t>
  </si>
  <si>
    <t>105</t>
  </si>
  <si>
    <t xml:space="preserve">      应收款项</t>
  </si>
  <si>
    <t>155</t>
  </si>
  <si>
    <t xml:space="preserve">      应收账款</t>
  </si>
  <si>
    <t>106</t>
  </si>
  <si>
    <t xml:space="preserve">      预付账款</t>
  </si>
  <si>
    <t>156</t>
  </si>
  <si>
    <t xml:space="preserve">      应收补贴款</t>
  </si>
  <si>
    <t>107</t>
  </si>
  <si>
    <t xml:space="preserve">      存货</t>
  </si>
  <si>
    <t>157</t>
  </si>
  <si>
    <t xml:space="preserve">      其他应收款</t>
  </si>
  <si>
    <t>108</t>
  </si>
  <si>
    <t xml:space="preserve">      其他流动资产</t>
  </si>
  <si>
    <t>158</t>
  </si>
  <si>
    <t>109</t>
  </si>
  <si>
    <t>　　长期投资</t>
  </si>
  <si>
    <t>159</t>
  </si>
  <si>
    <t xml:space="preserve">    固定资产</t>
  </si>
  <si>
    <t xml:space="preserve">    长期投资</t>
  </si>
  <si>
    <t>110</t>
  </si>
  <si>
    <t>　　固定资产原价</t>
  </si>
  <si>
    <t>160</t>
  </si>
  <si>
    <t xml:space="preserve">      固定资产原价</t>
  </si>
  <si>
    <t xml:space="preserve">    固定资产原价</t>
  </si>
  <si>
    <t>111</t>
  </si>
  <si>
    <t xml:space="preserve">      减：累计折旧</t>
  </si>
  <si>
    <t>161</t>
  </si>
  <si>
    <t xml:space="preserve">      减：固定资产累计折旧</t>
  </si>
  <si>
    <t>112</t>
  </si>
  <si>
    <t xml:space="preserve">    固定资产净值</t>
  </si>
  <si>
    <t>162</t>
  </si>
  <si>
    <t xml:space="preserve">    在建工程</t>
  </si>
  <si>
    <t>113</t>
  </si>
  <si>
    <t>　　在建工程</t>
  </si>
  <si>
    <t>163</t>
  </si>
  <si>
    <t xml:space="preserve">    无形资产</t>
  </si>
  <si>
    <t xml:space="preserve">      减：固定资产减值准备</t>
  </si>
  <si>
    <t>114</t>
  </si>
  <si>
    <t>　　文物文化资产</t>
  </si>
  <si>
    <t>164</t>
  </si>
  <si>
    <t xml:space="preserve">      无形资产原价</t>
  </si>
  <si>
    <t xml:space="preserve">    固定资产净额</t>
  </si>
  <si>
    <t>115</t>
  </si>
  <si>
    <t>165</t>
  </si>
  <si>
    <t xml:space="preserve">      减：累计摊销</t>
  </si>
  <si>
    <t xml:space="preserve">    工程物资</t>
  </si>
  <si>
    <t>116</t>
  </si>
  <si>
    <t xml:space="preserve">    固定资产清理</t>
  </si>
  <si>
    <t>166</t>
  </si>
  <si>
    <t xml:space="preserve">    待处理财产损溢</t>
  </si>
  <si>
    <t>117</t>
  </si>
  <si>
    <t xml:space="preserve">    受托代理资产</t>
  </si>
  <si>
    <t>167</t>
  </si>
  <si>
    <t xml:space="preserve">    政府储备物资</t>
  </si>
  <si>
    <t>118</t>
  </si>
  <si>
    <t xml:space="preserve">    其他</t>
  </si>
  <si>
    <t>168</t>
  </si>
  <si>
    <t xml:space="preserve">    公共基础设施</t>
  </si>
  <si>
    <t xml:space="preserve">    待处理固定资产净损失</t>
  </si>
  <si>
    <t>119</t>
  </si>
  <si>
    <t>169</t>
  </si>
  <si>
    <t xml:space="preserve">      公共基础设施原价</t>
  </si>
  <si>
    <t>120</t>
  </si>
  <si>
    <t>170</t>
  </si>
  <si>
    <t xml:space="preserve">      减：公共基础设施累计折旧</t>
  </si>
  <si>
    <t xml:space="preserve">    待处置资产损溢</t>
  </si>
  <si>
    <t xml:space="preserve">    递延税款借项</t>
  </si>
  <si>
    <t>121</t>
  </si>
  <si>
    <t>171</t>
  </si>
  <si>
    <t xml:space="preserve">    公共基础设施在建工程</t>
  </si>
  <si>
    <t>122</t>
  </si>
  <si>
    <t>172</t>
  </si>
  <si>
    <t>123</t>
  </si>
  <si>
    <t>173</t>
  </si>
  <si>
    <t>二、负债合计</t>
  </si>
  <si>
    <t>124</t>
  </si>
  <si>
    <t>174</t>
  </si>
  <si>
    <t xml:space="preserve">    流动负债</t>
  </si>
  <si>
    <t>125</t>
  </si>
  <si>
    <t>175</t>
  </si>
  <si>
    <t xml:space="preserve">      应缴财政款</t>
  </si>
  <si>
    <t xml:space="preserve">      短期借款</t>
  </si>
  <si>
    <t>126</t>
  </si>
  <si>
    <t>176</t>
  </si>
  <si>
    <t xml:space="preserve">      应缴税费</t>
  </si>
  <si>
    <t xml:space="preserve">      应付票据</t>
  </si>
  <si>
    <t>127</t>
  </si>
  <si>
    <t xml:space="preserve">      应付款项</t>
  </si>
  <si>
    <t>177</t>
  </si>
  <si>
    <t xml:space="preserve">      应付职工薪酬</t>
  </si>
  <si>
    <t xml:space="preserve">      应缴国库款</t>
  </si>
  <si>
    <t xml:space="preserve">      应付账款</t>
  </si>
  <si>
    <t>128</t>
  </si>
  <si>
    <t xml:space="preserve">      应付工资</t>
  </si>
  <si>
    <t>178</t>
  </si>
  <si>
    <t xml:space="preserve">      应缴财政专户款</t>
  </si>
  <si>
    <t>129</t>
  </si>
  <si>
    <t xml:space="preserve">      应交税金</t>
  </si>
  <si>
    <t>179</t>
  </si>
  <si>
    <t xml:space="preserve">      应付政府补贴款</t>
  </si>
  <si>
    <t xml:space="preserve">      应付福利费</t>
  </si>
  <si>
    <t>130</t>
  </si>
  <si>
    <t xml:space="preserve">      其他流动负债</t>
  </si>
  <si>
    <t>180</t>
  </si>
  <si>
    <t xml:space="preserve">      其他应付款</t>
  </si>
  <si>
    <t>131</t>
  </si>
  <si>
    <t xml:space="preserve">    长期负债</t>
  </si>
  <si>
    <t>181</t>
  </si>
  <si>
    <t xml:space="preserve">      一年内到期的非流动负债</t>
  </si>
  <si>
    <t>132</t>
  </si>
  <si>
    <t xml:space="preserve">      长期借款</t>
  </si>
  <si>
    <t>182</t>
  </si>
  <si>
    <t xml:space="preserve">    长期应付款</t>
  </si>
  <si>
    <t xml:space="preserve">      预收账款</t>
  </si>
  <si>
    <t>133</t>
  </si>
  <si>
    <t xml:space="preserve">      长期应付款</t>
  </si>
  <si>
    <t>183</t>
  </si>
  <si>
    <t xml:space="preserve">    受托代理负债</t>
  </si>
  <si>
    <t xml:space="preserve">    递延税款贷项</t>
  </si>
  <si>
    <t>134</t>
  </si>
  <si>
    <t xml:space="preserve">      其他长期负债</t>
  </si>
  <si>
    <t>184</t>
  </si>
  <si>
    <t>135</t>
  </si>
  <si>
    <t>185</t>
  </si>
  <si>
    <t xml:space="preserve">    长期借款</t>
  </si>
  <si>
    <t>136</t>
  </si>
  <si>
    <t>186</t>
  </si>
  <si>
    <t>三、少数股东权益</t>
  </si>
  <si>
    <t>137</t>
  </si>
  <si>
    <t>187</t>
  </si>
  <si>
    <t>138</t>
  </si>
  <si>
    <t>188</t>
  </si>
  <si>
    <t>三、净资产合计</t>
  </si>
  <si>
    <t>四、所有者权益合计</t>
  </si>
  <si>
    <t>139</t>
  </si>
  <si>
    <t>189</t>
  </si>
  <si>
    <t xml:space="preserve">    财政拨款结转</t>
  </si>
  <si>
    <t xml:space="preserve">    事业基金</t>
  </si>
  <si>
    <t xml:space="preserve">    实收资本（股本）</t>
  </si>
  <si>
    <t>140</t>
  </si>
  <si>
    <t xml:space="preserve">    非限定性净资产</t>
  </si>
  <si>
    <t>190</t>
  </si>
  <si>
    <t xml:space="preserve">    财政拨款结余</t>
  </si>
  <si>
    <t xml:space="preserve">    非流动资产基金</t>
  </si>
  <si>
    <t xml:space="preserve">      其中：国家资本</t>
  </si>
  <si>
    <t>141</t>
  </si>
  <si>
    <t xml:space="preserve">    限定性净资产</t>
  </si>
  <si>
    <t>191</t>
  </si>
  <si>
    <t xml:space="preserve">    其他资金结转结余</t>
  </si>
  <si>
    <t xml:space="preserve">    专用基金</t>
  </si>
  <si>
    <t xml:space="preserve">    资本公积</t>
  </si>
  <si>
    <t>142</t>
  </si>
  <si>
    <t>192</t>
  </si>
  <si>
    <t xml:space="preserve">      其中：项目结转</t>
  </si>
  <si>
    <t xml:space="preserve">      修购基金</t>
  </si>
  <si>
    <t xml:space="preserve">    盈余公积</t>
  </si>
  <si>
    <t>143</t>
  </si>
  <si>
    <t>193</t>
  </si>
  <si>
    <t xml:space="preserve">    资产基金</t>
  </si>
  <si>
    <t xml:space="preserve">      职工福利基金</t>
  </si>
  <si>
    <t xml:space="preserve">    未分配利润</t>
  </si>
  <si>
    <t>144</t>
  </si>
  <si>
    <t>194</t>
  </si>
  <si>
    <t xml:space="preserve">    待偿债净资产</t>
  </si>
  <si>
    <t xml:space="preserve">      其他专用基金</t>
  </si>
  <si>
    <t>145</t>
  </si>
  <si>
    <t>195</t>
  </si>
  <si>
    <t xml:space="preserve">    财政补助结转</t>
  </si>
  <si>
    <t>96</t>
  </si>
  <si>
    <t>146</t>
  </si>
  <si>
    <t>资产总计</t>
  </si>
  <si>
    <t>196</t>
  </si>
  <si>
    <t xml:space="preserve">    财政补助结余</t>
  </si>
  <si>
    <t>97</t>
  </si>
  <si>
    <t>147</t>
  </si>
  <si>
    <t>负债总计</t>
  </si>
  <si>
    <t>197</t>
  </si>
  <si>
    <t xml:space="preserve">    非财政补助结转</t>
  </si>
  <si>
    <t>98</t>
  </si>
  <si>
    <t>148</t>
  </si>
  <si>
    <t>净资产总计</t>
  </si>
  <si>
    <t>198</t>
  </si>
  <si>
    <t xml:space="preserve">    非财政补助结余</t>
  </si>
  <si>
    <t>99</t>
  </si>
  <si>
    <t>149</t>
  </si>
  <si>
    <t>199</t>
  </si>
  <si>
    <t xml:space="preserve">    其他净资产</t>
  </si>
  <si>
    <t>100</t>
  </si>
  <si>
    <t>150</t>
  </si>
  <si>
    <t>国有资产总量</t>
  </si>
  <si>
    <t>200</t>
  </si>
  <si>
    <r>
      <t>注：</t>
    </r>
    <r>
      <rPr>
        <sz val="10"/>
        <color indexed="8"/>
        <rFont val="Arial"/>
        <family val="2"/>
      </rPr>
      <t>1.</t>
    </r>
    <r>
      <rPr>
        <sz val="10"/>
        <color indexed="8"/>
        <rFont val="宋体"/>
        <family val="0"/>
      </rPr>
      <t>本表依据部门决算报表《资产负债简表》（</t>
    </r>
    <r>
      <rPr>
        <sz val="10"/>
        <color indexed="8"/>
        <rFont val="Arial"/>
        <family val="2"/>
      </rPr>
      <t>12</t>
    </r>
    <r>
      <rPr>
        <sz val="10"/>
        <color indexed="8"/>
        <rFont val="宋体"/>
        <family val="0"/>
      </rPr>
      <t>表）进行公开。</t>
    </r>
  </si>
  <si>
    <r>
      <t xml:space="preserve">       2.</t>
    </r>
    <r>
      <rPr>
        <sz val="10"/>
        <color indexed="8"/>
        <rFont val="宋体"/>
        <family val="0"/>
      </rPr>
      <t>此表为简化的资产负债表，部分科目与预算单位账务科目为一对多的对应关系。</t>
    </r>
  </si>
  <si>
    <t xml:space="preserve">                    -   </t>
  </si>
  <si>
    <t xml:space="preserve">                       -   </t>
  </si>
  <si>
    <t>201</t>
  </si>
  <si>
    <t>一般公共服务支出</t>
  </si>
  <si>
    <t>20106</t>
  </si>
  <si>
    <t>财政事务</t>
  </si>
  <si>
    <t>2010602</t>
  </si>
  <si>
    <t xml:space="preserve">  一般行政管理事务</t>
  </si>
  <si>
    <t>20115</t>
  </si>
  <si>
    <t>工商行政管理事务</t>
  </si>
  <si>
    <t>2011505</t>
  </si>
  <si>
    <t xml:space="preserve">  执法办案专项</t>
  </si>
  <si>
    <t>20131</t>
  </si>
  <si>
    <t>党委办公厅（室）及相关机构事务</t>
  </si>
  <si>
    <t>2013102</t>
  </si>
  <si>
    <t>20199</t>
  </si>
  <si>
    <t>其他一般公共服务支出</t>
  </si>
  <si>
    <t>2019999</t>
  </si>
  <si>
    <t xml:space="preserve">  其他一般公共服务支出</t>
  </si>
  <si>
    <t>204</t>
  </si>
  <si>
    <t>公共安全支出</t>
  </si>
  <si>
    <t>20402</t>
  </si>
  <si>
    <t>公安</t>
  </si>
  <si>
    <t>2040201</t>
  </si>
  <si>
    <t xml:space="preserve">  行政运行</t>
  </si>
  <si>
    <t>2040202</t>
  </si>
  <si>
    <t>2040204</t>
  </si>
  <si>
    <t xml:space="preserve">  治安管理</t>
  </si>
  <si>
    <t>2040205</t>
  </si>
  <si>
    <t xml:space="preserve">  国内安全保卫</t>
  </si>
  <si>
    <t>2040206</t>
  </si>
  <si>
    <t xml:space="preserve">  刑事侦查</t>
  </si>
  <si>
    <t>2040207</t>
  </si>
  <si>
    <t xml:space="preserve">  经济犯罪侦查</t>
  </si>
  <si>
    <t>2040208</t>
  </si>
  <si>
    <t xml:space="preserve">  出入境管理</t>
  </si>
  <si>
    <t>2040209</t>
  </si>
  <si>
    <t xml:space="preserve">  行动技术管理</t>
  </si>
  <si>
    <t>2040211</t>
  </si>
  <si>
    <t xml:space="preserve">  禁毒管理</t>
  </si>
  <si>
    <t>2040212</t>
  </si>
  <si>
    <t xml:space="preserve">  道路交通管理</t>
  </si>
  <si>
    <t>2040215</t>
  </si>
  <si>
    <t xml:space="preserve">  居民身份证管理</t>
  </si>
  <si>
    <t>2040217</t>
  </si>
  <si>
    <t xml:space="preserve">  拘押收教场所管理</t>
  </si>
  <si>
    <t>2040299</t>
  </si>
  <si>
    <t xml:space="preserve">  其他公安支出</t>
  </si>
  <si>
    <t>20408</t>
  </si>
  <si>
    <t>强制隔离戒毒</t>
  </si>
  <si>
    <t>2040806</t>
  </si>
  <si>
    <t xml:space="preserve">  所政设施建设</t>
  </si>
  <si>
    <t>207</t>
  </si>
  <si>
    <t>文化体育与传媒支出</t>
  </si>
  <si>
    <t>20703</t>
  </si>
  <si>
    <t>体育</t>
  </si>
  <si>
    <t>2070308</t>
  </si>
  <si>
    <t xml:space="preserve">  群众体育</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</si>
  <si>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</si>
  <si>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</si>
  <si>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</si>
  <si>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</si>
  <si>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</si>
  <si>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</si>
  <si>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</si>
  <si>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</si>
  <si>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20808</t>
  </si>
  <si>
    <t>抚恤</t>
  </si>
  <si>
    <t>2080801</t>
  </si>
  <si>
    <t xml:space="preserve">  死亡抚恤</t>
  </si>
  <si>
    <t>2080899</t>
  </si>
  <si>
    <t xml:space="preserve">  其他优抚支出</t>
  </si>
  <si>
    <t>210</t>
  </si>
  <si>
    <t>医疗卫生与计划生育支出</t>
  </si>
  <si>
    <t>21001</t>
  </si>
  <si>
    <t>医疗卫生与计划生育管理事务</t>
  </si>
  <si>
    <t>2100199</t>
  </si>
  <si>
    <t xml:space="preserve">  其他医疗卫生与计划生育管理事务支出</t>
  </si>
  <si>
    <t>21004</t>
  </si>
  <si>
    <t>公共卫生</t>
  </si>
  <si>
    <t>2100409</t>
  </si>
  <si>
    <t xml:space="preserve">  重大公共卫生专项</t>
  </si>
  <si>
    <t>2100499</t>
  </si>
  <si>
    <t xml:space="preserve">  其他公共卫生支出</t>
  </si>
  <si>
    <t>21007</t>
  </si>
  <si>
    <t>计划生育事务</t>
  </si>
  <si>
    <t>2100799</t>
  </si>
  <si>
    <t xml:space="preserve">  其他计划生育事务支出</t>
  </si>
  <si>
    <t>21011</t>
  </si>
  <si>
    <t>行政事业单位医疗</t>
  </si>
  <si>
    <t>2101101</t>
  </si>
  <si>
    <t xml:space="preserve">  行政单位医疗</t>
  </si>
  <si>
    <t>2101199</t>
  </si>
  <si>
    <t xml:space="preserve">  其他行政事业单位医疗支出</t>
  </si>
  <si>
    <t>212</t>
  </si>
  <si>
    <t>城乡社区支出</t>
  </si>
  <si>
    <t>21203</t>
  </si>
  <si>
    <t>城乡社区公共设施</t>
  </si>
  <si>
    <t>2120399</t>
  </si>
  <si>
    <t xml:space="preserve">  其他城乡社区公共设施支出</t>
  </si>
  <si>
    <t>21208</t>
  </si>
  <si>
    <t>国有土地使用权出让收入及对应专项债务收入安排的支出</t>
  </si>
  <si>
    <t>2120803</t>
  </si>
  <si>
    <t xml:space="preserve">  城市建设支出</t>
  </si>
  <si>
    <t>2120899</t>
  </si>
  <si>
    <t xml:space="preserve">  其他国有土地使用权出让收入安排的支出</t>
  </si>
  <si>
    <t>21213</t>
  </si>
  <si>
    <t>城市基础设施配套费及对应专项债务收入安排的支出</t>
  </si>
  <si>
    <t>2121301</t>
  </si>
  <si>
    <t xml:space="preserve">  城市公共设施</t>
  </si>
  <si>
    <t>2121399</t>
  </si>
  <si>
    <t xml:space="preserve">  其他城市基础设施配套费安排的支出</t>
  </si>
  <si>
    <t>21299</t>
  </si>
  <si>
    <t>其他城乡社区支出</t>
  </si>
  <si>
    <t>2129999</t>
  </si>
  <si>
    <t xml:space="preserve">  其他城乡社区支出</t>
  </si>
  <si>
    <t>214</t>
  </si>
  <si>
    <t>交通运输支出</t>
  </si>
  <si>
    <t>21499</t>
  </si>
  <si>
    <t>其他交通运输支出</t>
  </si>
  <si>
    <t>2149999</t>
  </si>
  <si>
    <t xml:space="preserve">  其他交通运输支出</t>
  </si>
  <si>
    <t>215</t>
  </si>
  <si>
    <t>资源勘探信息等支出</t>
  </si>
  <si>
    <t>21505</t>
  </si>
  <si>
    <t>工业和信息产业监管</t>
  </si>
  <si>
    <t>2150510</t>
  </si>
  <si>
    <t xml:space="preserve">  工业和信息产业支持</t>
  </si>
  <si>
    <t>21506</t>
  </si>
  <si>
    <t>安全生产监管</t>
  </si>
  <si>
    <t>2150602</t>
  </si>
  <si>
    <t>221</t>
  </si>
  <si>
    <t>住房保障支出</t>
  </si>
  <si>
    <t>22102</t>
  </si>
  <si>
    <t>住房改革支出</t>
  </si>
  <si>
    <t>2210201</t>
  </si>
  <si>
    <t>2210203</t>
  </si>
  <si>
    <t xml:space="preserve">  购房补贴</t>
  </si>
  <si>
    <t>2101103</t>
  </si>
  <si>
    <t xml:space="preserve">  公务员医疗补助</t>
  </si>
  <si>
    <t>213</t>
  </si>
  <si>
    <t>农林水支出</t>
  </si>
  <si>
    <t>21301</t>
  </si>
  <si>
    <t>农业</t>
  </si>
  <si>
    <t>2130125</t>
  </si>
  <si>
    <t xml:space="preserve">  农产品加工与促销</t>
  </si>
  <si>
    <t>229</t>
  </si>
  <si>
    <t>22960</t>
  </si>
  <si>
    <t>彩票公益金及对应专项债务收入安排的支出</t>
  </si>
  <si>
    <t>2296003</t>
  </si>
  <si>
    <t xml:space="preserve">  用于体育事业的彩票公益金支出</t>
  </si>
  <si>
    <t>注：1.本表依据《支出决算表》（04表）进行公开。</t>
  </si>
  <si>
    <t xml:space="preserve">                                 -   </t>
  </si>
  <si>
    <t xml:space="preserve">                   -   </t>
  </si>
  <si>
    <r>
      <t>海南省海口市公安局</t>
    </r>
    <r>
      <rPr>
        <sz val="10"/>
        <color indexed="8"/>
        <rFont val="Arial"/>
        <family val="2"/>
      </rPr>
      <t>2018</t>
    </r>
    <r>
      <rPr>
        <sz val="10"/>
        <color indexed="8"/>
        <rFont val="宋体"/>
        <family val="0"/>
      </rPr>
      <t>年度部门决算汇总</t>
    </r>
  </si>
  <si>
    <r>
      <t>海南省海口市公安局</t>
    </r>
    <r>
      <rPr>
        <sz val="10"/>
        <color indexed="8"/>
        <rFont val="Arial"/>
        <family val="2"/>
      </rPr>
      <t>2018</t>
    </r>
    <r>
      <rPr>
        <sz val="10"/>
        <color indexed="8"/>
        <rFont val="宋体"/>
        <family val="0"/>
      </rPr>
      <t>年度部门决算汇总</t>
    </r>
  </si>
  <si>
    <r>
      <t>海南省海口市公安局</t>
    </r>
    <r>
      <rPr>
        <sz val="10"/>
        <color indexed="8"/>
        <rFont val="Arial"/>
        <family val="2"/>
      </rPr>
      <t>2018</t>
    </r>
    <r>
      <rPr>
        <sz val="10"/>
        <color indexed="8"/>
        <rFont val="宋体"/>
        <family val="0"/>
      </rPr>
      <t>年度部门决算汇总</t>
    </r>
  </si>
  <si>
    <t>部门：海南省海口市公安局2018年度部门决算汇总</t>
  </si>
  <si>
    <t>部门：海南省海口市公安局2018年度部门决算汇总</t>
  </si>
  <si>
    <t>海南省海口市公安局</t>
  </si>
  <si>
    <t xml:space="preserve">            -   </t>
  </si>
  <si>
    <t xml:space="preserve">              -   </t>
  </si>
  <si>
    <t xml:space="preserve">                      -   </t>
  </si>
  <si>
    <r>
      <t>海南省海口市公安局</t>
    </r>
  </si>
  <si>
    <t>安全生产监管</t>
  </si>
  <si>
    <t xml:space="preserve">  一般行政管理事务</t>
  </si>
  <si>
    <t>备注：2018年决算无此资金安排支出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</si>
</sst>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quot;Yes&quot;;&quot;Yes&quot;;&quot;No&quot;"/>
    <numFmt numFmtId="179" formatCode="&quot;True&quot;;&quot;True&quot;;&quot;False&quot;"/>
    <numFmt numFmtId="180" formatCode="&quot;On&quot;;&quot;On&quot;;&quot;Off&quot;"/>
    <numFmt numFmtId="181" formatCode="[$€-2]\ #,##0.00_);[Red]\([$€-2]\ #,##0.00\)"/>
    <numFmt numFmtId="182" formatCode="#,##0.000"/>
  </numFmts>
  <fonts count="54">
    <font>
      <sz val="12"/>
      <name val="宋体"/>
      <family val="0"/>
    </font>
    <font>
      <sz val="11"/>
      <name val="宋体"/>
      <family val="0"/>
    </font>
    <font>
      <sz val="10"/>
      <color indexed="8"/>
      <name val="Arial"/>
      <family val="2"/>
    </font>
    <font>
      <sz val="22"/>
      <color indexed="8"/>
      <name val="宋体"/>
      <family val="0"/>
    </font>
    <font>
      <sz val="12"/>
      <color indexed="8"/>
      <name val="宋体"/>
      <family val="0"/>
    </font>
    <font>
      <sz val="11"/>
      <color indexed="8"/>
      <name val="宋体"/>
      <family val="0"/>
    </font>
    <font>
      <b/>
      <sz val="11"/>
      <color indexed="8"/>
      <name val="宋体"/>
      <family val="0"/>
    </font>
    <font>
      <sz val="10"/>
      <color indexed="8"/>
      <name val="宋体"/>
      <family val="0"/>
    </font>
    <font>
      <sz val="16"/>
      <color indexed="8"/>
      <name val="宋体"/>
      <family val="0"/>
    </font>
    <font>
      <sz val="16"/>
      <color indexed="8"/>
      <name val="Arial"/>
      <family val="2"/>
    </font>
    <font>
      <sz val="12"/>
      <color indexed="8"/>
      <name val="Arial"/>
      <family val="2"/>
    </font>
    <font>
      <sz val="16"/>
      <color indexed="8"/>
      <name val="华文中宋"/>
      <family val="0"/>
    </font>
    <font>
      <sz val="10"/>
      <name val="宋体"/>
      <family val="0"/>
    </font>
    <font>
      <sz val="9"/>
      <color indexed="8"/>
      <name val="宋体"/>
      <family val="0"/>
    </font>
    <font>
      <sz val="20"/>
      <color indexed="8"/>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2"/>
      <color indexed="20"/>
      <name val="宋体"/>
      <family val="0"/>
    </font>
    <font>
      <i/>
      <sz val="12"/>
      <color indexed="23"/>
      <name val="宋体"/>
      <family val="0"/>
    </font>
    <font>
      <b/>
      <sz val="12"/>
      <color indexed="9"/>
      <name val="宋体"/>
      <family val="0"/>
    </font>
    <font>
      <sz val="12"/>
      <color indexed="9"/>
      <name val="宋体"/>
      <family val="0"/>
    </font>
    <font>
      <sz val="12"/>
      <color indexed="52"/>
      <name val="宋体"/>
      <family val="0"/>
    </font>
    <font>
      <sz val="12"/>
      <color indexed="62"/>
      <name val="宋体"/>
      <family val="0"/>
    </font>
    <font>
      <b/>
      <sz val="12"/>
      <color indexed="52"/>
      <name val="宋体"/>
      <family val="0"/>
    </font>
    <font>
      <b/>
      <sz val="18"/>
      <color indexed="56"/>
      <name val="宋体"/>
      <family val="0"/>
    </font>
    <font>
      <sz val="12"/>
      <color indexed="17"/>
      <name val="宋体"/>
      <family val="0"/>
    </font>
    <font>
      <sz val="11"/>
      <color indexed="17"/>
      <name val="宋体"/>
      <family val="0"/>
    </font>
    <font>
      <sz val="11"/>
      <color indexed="20"/>
      <name val="宋体"/>
      <family val="0"/>
    </font>
    <font>
      <b/>
      <sz val="15"/>
      <color indexed="56"/>
      <name val="宋体"/>
      <family val="0"/>
    </font>
    <font>
      <sz val="12"/>
      <color indexed="60"/>
      <name val="宋体"/>
      <family val="0"/>
    </font>
    <font>
      <u val="single"/>
      <sz val="12"/>
      <color indexed="12"/>
      <name val="宋体"/>
      <family val="0"/>
    </font>
    <font>
      <u val="single"/>
      <sz val="12"/>
      <color indexed="36"/>
      <name val="宋体"/>
      <family val="0"/>
    </font>
    <font>
      <b/>
      <sz val="11"/>
      <color indexed="56"/>
      <name val="宋体"/>
      <family val="0"/>
    </font>
    <font>
      <sz val="12"/>
      <color indexed="10"/>
      <name val="宋体"/>
      <family val="0"/>
    </font>
    <font>
      <b/>
      <sz val="12"/>
      <color indexed="8"/>
      <name val="宋体"/>
      <family val="0"/>
    </font>
    <font>
      <b/>
      <sz val="12"/>
      <color indexed="63"/>
      <name val="宋体"/>
      <family val="0"/>
    </font>
    <font>
      <b/>
      <sz val="13"/>
      <color indexed="56"/>
      <name val="宋体"/>
      <family val="0"/>
    </font>
    <font>
      <sz val="10"/>
      <name val="Arial"/>
      <family val="2"/>
    </font>
    <font>
      <sz val="9"/>
      <name val="宋体"/>
      <family val="0"/>
    </font>
    <font>
      <sz val="8"/>
      <color indexed="8"/>
      <name val="宋体"/>
      <family val="0"/>
    </font>
    <font>
      <sz val="10.5"/>
      <name val="宋体"/>
      <family val="0"/>
    </font>
    <font>
      <sz val="11"/>
      <color rgb="FF000000"/>
      <name val="Calibri"/>
      <family val="0"/>
    </font>
    <font>
      <sz val="10"/>
      <color rgb="FF000000"/>
      <name val="Calibri"/>
      <family val="0"/>
    </font>
    <font>
      <sz val="10"/>
      <color indexed="8"/>
      <name val="Calibri"/>
      <family val="0"/>
    </font>
    <font>
      <sz val="10.5"/>
      <name val="Calibri"/>
      <family val="0"/>
    </font>
    <font>
      <sz val="10"/>
      <color rgb="FF000000"/>
      <name val="Arial"/>
      <family val="2"/>
    </font>
    <font>
      <sz val="11"/>
      <color rgb="FF000000"/>
      <name val="宋体"/>
      <family val="0"/>
    </font>
    <font>
      <sz val="11"/>
      <color indexed="8"/>
      <name val="Calibri"/>
      <family val="0"/>
    </font>
    <font>
      <sz val="12"/>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color indexed="63"/>
      </left>
      <right style="medium">
        <color indexed="8"/>
      </right>
      <top>
        <color indexed="63"/>
      </top>
      <bottom>
        <color indexed="63"/>
      </bottom>
    </border>
    <border>
      <left style="thin"/>
      <right style="thin"/>
      <top style="thin"/>
      <bottom style="medium"/>
    </border>
    <border>
      <left>
        <color indexed="63"/>
      </left>
      <right>
        <color indexed="63"/>
      </right>
      <top>
        <color indexed="63"/>
      </top>
      <bottom style="medium">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color indexed="8"/>
      </left>
      <right style="thin">
        <color indexed="8"/>
      </right>
      <top>
        <color indexed="63"/>
      </top>
      <bottom>
        <color indexed="63"/>
      </bottom>
    </border>
    <border>
      <left style="medium"/>
      <right style="thin"/>
      <top style="thin"/>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3" fillId="0" borderId="1" applyNumberFormat="0" applyFill="0" applyAlignment="0" applyProtection="0"/>
    <xf numFmtId="0" fontId="41"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2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0" fillId="0" borderId="0">
      <alignment/>
      <protection/>
    </xf>
    <xf numFmtId="0" fontId="0" fillId="0" borderId="0">
      <alignment/>
      <protection/>
    </xf>
    <xf numFmtId="0" fontId="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5" fillId="0" borderId="0" applyNumberFormat="0" applyFill="0" applyBorder="0" applyAlignment="0" applyProtection="0"/>
    <xf numFmtId="0" fontId="30"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8" fillId="16" borderId="5" applyNumberFormat="0" applyAlignment="0" applyProtection="0"/>
    <xf numFmtId="0" fontId="24" fillId="17" borderId="6" applyNumberFormat="0" applyAlignment="0" applyProtection="0"/>
    <xf numFmtId="0" fontId="23" fillId="0" borderId="0" applyNumberFormat="0" applyFill="0" applyBorder="0" applyAlignment="0" applyProtection="0"/>
    <xf numFmtId="0" fontId="38"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21" borderId="0" applyNumberFormat="0" applyBorder="0" applyAlignment="0" applyProtection="0"/>
    <xf numFmtId="0" fontId="34" fillId="22" borderId="0" applyNumberFormat="0" applyBorder="0" applyAlignment="0" applyProtection="0"/>
    <xf numFmtId="0" fontId="40" fillId="16" borderId="8" applyNumberFormat="0" applyAlignment="0" applyProtection="0"/>
    <xf numFmtId="0" fontId="27" fillId="7" borderId="5" applyNumberFormat="0" applyAlignment="0" applyProtection="0"/>
    <xf numFmtId="0" fontId="42" fillId="0" borderId="0">
      <alignment/>
      <protection/>
    </xf>
    <xf numFmtId="0" fontId="36" fillId="0" borderId="0" applyNumberFormat="0" applyFill="0" applyBorder="0" applyAlignment="0" applyProtection="0"/>
    <xf numFmtId="0" fontId="0" fillId="23" borderId="9" applyNumberFormat="0" applyFont="0" applyAlignment="0" applyProtection="0"/>
  </cellStyleXfs>
  <cellXfs count="210">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5" fillId="16" borderId="10" xfId="0" applyFont="1" applyFill="1" applyBorder="1" applyAlignment="1">
      <alignment horizontal="center" vertical="center" shrinkToFit="1"/>
    </xf>
    <xf numFmtId="0" fontId="5" fillId="16" borderId="11" xfId="0" applyFont="1" applyFill="1" applyBorder="1" applyAlignment="1">
      <alignment horizontal="center" vertical="center" shrinkToFit="1"/>
    </xf>
    <xf numFmtId="0" fontId="5" fillId="16" borderId="12" xfId="0" applyFont="1" applyFill="1" applyBorder="1" applyAlignment="1">
      <alignment horizontal="center" vertical="center" shrinkToFit="1"/>
    </xf>
    <xf numFmtId="0" fontId="5" fillId="16" borderId="13" xfId="0" applyFont="1" applyFill="1" applyBorder="1" applyAlignment="1">
      <alignment horizontal="center" vertical="center" shrinkToFit="1"/>
    </xf>
    <xf numFmtId="0" fontId="5" fillId="16" borderId="12" xfId="0" applyFont="1" applyFill="1" applyBorder="1" applyAlignment="1">
      <alignment horizontal="left" vertical="center" shrinkToFit="1"/>
    </xf>
    <xf numFmtId="176" fontId="5" fillId="0" borderId="13" xfId="0" applyNumberFormat="1" applyFont="1" applyBorder="1" applyAlignment="1">
      <alignment horizontal="right" vertical="center" shrinkToFit="1"/>
    </xf>
    <xf numFmtId="0" fontId="5" fillId="16" borderId="13" xfId="0" applyFont="1" applyFill="1" applyBorder="1" applyAlignment="1">
      <alignment horizontal="left" vertical="center" shrinkToFit="1"/>
    </xf>
    <xf numFmtId="0" fontId="5" fillId="0" borderId="13" xfId="0" applyFont="1" applyBorder="1" applyAlignment="1">
      <alignment horizontal="right" vertical="center" shrinkToFit="1"/>
    </xf>
    <xf numFmtId="0" fontId="6" fillId="16" borderId="14" xfId="0" applyFont="1" applyFill="1" applyBorder="1" applyAlignment="1">
      <alignment horizontal="left" vertical="center" shrinkToFit="1"/>
    </xf>
    <xf numFmtId="0" fontId="5" fillId="16" borderId="15" xfId="0" applyFont="1" applyFill="1" applyBorder="1" applyAlignment="1">
      <alignment horizontal="center" vertical="center" shrinkToFit="1"/>
    </xf>
    <xf numFmtId="0" fontId="5" fillId="16" borderId="15" xfId="0" applyFont="1" applyFill="1" applyBorder="1" applyAlignment="1">
      <alignment horizontal="left" vertical="center" shrinkToFit="1"/>
    </xf>
    <xf numFmtId="176" fontId="5" fillId="0" borderId="15" xfId="0" applyNumberFormat="1" applyFont="1" applyBorder="1" applyAlignment="1">
      <alignment horizontal="right" vertical="center" shrinkToFit="1"/>
    </xf>
    <xf numFmtId="0" fontId="7" fillId="0" borderId="0" xfId="0" applyFont="1" applyAlignment="1">
      <alignment/>
    </xf>
    <xf numFmtId="0" fontId="4" fillId="0" borderId="0" xfId="0" applyFont="1" applyAlignment="1">
      <alignment horizontal="right"/>
    </xf>
    <xf numFmtId="0" fontId="5" fillId="16" borderId="16" xfId="0" applyFont="1" applyFill="1" applyBorder="1" applyAlignment="1">
      <alignment horizontal="center" vertical="center" shrinkToFit="1"/>
    </xf>
    <xf numFmtId="0" fontId="5" fillId="16" borderId="17" xfId="0" applyFont="1" applyFill="1" applyBorder="1" applyAlignment="1">
      <alignment horizontal="center" vertical="center" shrinkToFit="1"/>
    </xf>
    <xf numFmtId="0" fontId="5" fillId="0" borderId="17" xfId="0" applyFont="1" applyBorder="1" applyAlignment="1">
      <alignment horizontal="right" vertical="center" shrinkToFit="1"/>
    </xf>
    <xf numFmtId="0" fontId="6" fillId="16" borderId="13" xfId="0" applyFont="1" applyFill="1" applyBorder="1" applyAlignment="1">
      <alignment horizontal="center" vertical="center" shrinkToFit="1"/>
    </xf>
    <xf numFmtId="176" fontId="5" fillId="0" borderId="17" xfId="0" applyNumberFormat="1" applyFont="1" applyBorder="1" applyAlignment="1">
      <alignment horizontal="right" vertical="center" shrinkToFit="1"/>
    </xf>
    <xf numFmtId="176" fontId="5" fillId="0" borderId="18" xfId="0" applyNumberFormat="1" applyFont="1" applyBorder="1" applyAlignment="1">
      <alignment horizontal="right" vertical="center" shrinkToFit="1"/>
    </xf>
    <xf numFmtId="0" fontId="0" fillId="0" borderId="0" xfId="0" applyFill="1" applyAlignment="1">
      <alignment/>
    </xf>
    <xf numFmtId="0" fontId="7" fillId="0" borderId="0" xfId="0" applyFont="1" applyAlignment="1">
      <alignment horizontal="right"/>
    </xf>
    <xf numFmtId="0" fontId="5" fillId="0" borderId="13" xfId="0" applyFont="1" applyFill="1" applyBorder="1" applyAlignment="1">
      <alignment horizontal="center" vertical="center" wrapText="1"/>
    </xf>
    <xf numFmtId="4" fontId="5" fillId="0" borderId="13" xfId="0" applyNumberFormat="1" applyFont="1" applyBorder="1" applyAlignment="1">
      <alignment horizontal="right" vertical="center" shrinkToFit="1"/>
    </xf>
    <xf numFmtId="4" fontId="5" fillId="0" borderId="0" xfId="0" applyNumberFormat="1" applyFont="1" applyFill="1" applyAlignment="1">
      <alignment horizontal="left" vertical="center"/>
    </xf>
    <xf numFmtId="4" fontId="5" fillId="0" borderId="0" xfId="0" applyNumberFormat="1" applyFont="1" applyAlignment="1">
      <alignment horizontal="right" vertical="center" shrinkToFit="1"/>
    </xf>
    <xf numFmtId="0" fontId="5" fillId="0" borderId="12" xfId="0" applyFont="1" applyFill="1" applyBorder="1" applyAlignment="1">
      <alignment horizontal="center" vertical="center" wrapText="1"/>
    </xf>
    <xf numFmtId="4" fontId="5" fillId="0" borderId="12" xfId="0" applyNumberFormat="1" applyFont="1" applyBorder="1" applyAlignment="1">
      <alignment horizontal="right" vertical="center" shrinkToFit="1"/>
    </xf>
    <xf numFmtId="0" fontId="5" fillId="16" borderId="13" xfId="0" applyFont="1" applyFill="1" applyBorder="1" applyAlignment="1">
      <alignment horizontal="center" vertical="center" wrapText="1" shrinkToFit="1"/>
    </xf>
    <xf numFmtId="0" fontId="0" fillId="0" borderId="0" xfId="0" applyFont="1" applyAlignment="1">
      <alignment vertical="center"/>
    </xf>
    <xf numFmtId="0" fontId="5" fillId="16" borderId="17" xfId="0" applyFont="1" applyFill="1" applyBorder="1" applyAlignment="1">
      <alignment horizontal="center" vertical="center" wrapText="1" shrinkToFit="1"/>
    </xf>
    <xf numFmtId="0" fontId="0" fillId="24" borderId="0" xfId="59" applyFont="1" applyFill="1" applyAlignment="1">
      <alignment vertical="center" wrapText="1"/>
      <protection/>
    </xf>
    <xf numFmtId="0" fontId="10" fillId="0" borderId="0" xfId="54" applyFont="1" applyAlignment="1">
      <alignment vertical="center"/>
      <protection/>
    </xf>
    <xf numFmtId="0" fontId="2" fillId="0" borderId="0" xfId="54" applyAlignment="1">
      <alignment vertical="center"/>
      <protection/>
    </xf>
    <xf numFmtId="0" fontId="2" fillId="0" borderId="0" xfId="54">
      <alignment/>
      <protection/>
    </xf>
    <xf numFmtId="0" fontId="12" fillId="24" borderId="0" xfId="59" applyFont="1" applyFill="1" applyAlignment="1">
      <alignment horizontal="center" vertical="center" wrapText="1"/>
      <protection/>
    </xf>
    <xf numFmtId="0" fontId="12" fillId="24" borderId="0" xfId="59" applyFont="1" applyFill="1" applyAlignment="1">
      <alignment vertical="center" wrapText="1"/>
      <protection/>
    </xf>
    <xf numFmtId="0" fontId="2" fillId="0" borderId="0" xfId="54" applyFont="1" applyAlignment="1">
      <alignment vertical="center"/>
      <protection/>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Fill="1" applyBorder="1" applyAlignment="1">
      <alignment horizontal="left" vertical="center"/>
    </xf>
    <xf numFmtId="0" fontId="7" fillId="0" borderId="22" xfId="0" applyFont="1" applyFill="1" applyBorder="1" applyAlignment="1">
      <alignment vertical="center"/>
    </xf>
    <xf numFmtId="0" fontId="7" fillId="0" borderId="22" xfId="0" applyFont="1" applyBorder="1" applyAlignment="1">
      <alignment vertical="center"/>
    </xf>
    <xf numFmtId="0" fontId="7" fillId="0" borderId="22" xfId="0" applyFont="1" applyFill="1" applyBorder="1" applyAlignment="1">
      <alignment horizontal="left" vertical="center"/>
    </xf>
    <xf numFmtId="0" fontId="7" fillId="0" borderId="21" xfId="0" applyFont="1" applyBorder="1" applyAlignment="1">
      <alignment vertical="center"/>
    </xf>
    <xf numFmtId="0" fontId="13" fillId="0" borderId="22" xfId="0" applyFont="1" applyBorder="1" applyAlignment="1">
      <alignment vertical="center"/>
    </xf>
    <xf numFmtId="0" fontId="7" fillId="0" borderId="0" xfId="54" applyNumberFormat="1" applyFont="1" applyFill="1" applyAlignment="1">
      <alignment/>
      <protection/>
    </xf>
    <xf numFmtId="0" fontId="2" fillId="0" borderId="0" xfId="54" applyFont="1">
      <alignment/>
      <protection/>
    </xf>
    <xf numFmtId="0" fontId="7" fillId="24" borderId="0" xfId="57" applyFont="1" applyFill="1" applyAlignment="1">
      <alignment horizontal="right" vertical="center"/>
      <protection/>
    </xf>
    <xf numFmtId="0" fontId="7" fillId="0" borderId="0" xfId="54" applyFont="1" applyAlignment="1">
      <alignment horizontal="right" vertical="center"/>
      <protection/>
    </xf>
    <xf numFmtId="0" fontId="7" fillId="0" borderId="23" xfId="0" applyFont="1" applyBorder="1" applyAlignment="1">
      <alignment horizontal="center" vertical="center" wrapText="1"/>
    </xf>
    <xf numFmtId="0" fontId="14" fillId="0" borderId="0" xfId="0" applyFont="1" applyAlignment="1">
      <alignment/>
    </xf>
    <xf numFmtId="0" fontId="5" fillId="16" borderId="13" xfId="0" applyFont="1" applyFill="1" applyBorder="1" applyAlignment="1">
      <alignment horizontal="center" vertical="center" wrapText="1"/>
    </xf>
    <xf numFmtId="0" fontId="5" fillId="16" borderId="13" xfId="0" applyFont="1" applyFill="1" applyBorder="1" applyAlignment="1">
      <alignment horizontal="center" vertical="center"/>
    </xf>
    <xf numFmtId="0" fontId="5" fillId="16" borderId="17" xfId="0" applyFont="1" applyFill="1" applyBorder="1" applyAlignment="1">
      <alignment horizontal="center" vertical="center"/>
    </xf>
    <xf numFmtId="0" fontId="5" fillId="16" borderId="17" xfId="0" applyFont="1" applyFill="1" applyBorder="1" applyAlignment="1">
      <alignment horizontal="center" vertical="center" wrapText="1"/>
    </xf>
    <xf numFmtId="0" fontId="5" fillId="16" borderId="12" xfId="0" applyFont="1" applyFill="1" applyBorder="1" applyAlignment="1">
      <alignment horizontal="center" vertical="center"/>
    </xf>
    <xf numFmtId="0" fontId="5" fillId="16" borderId="12" xfId="0" applyFont="1" applyFill="1" applyBorder="1" applyAlignment="1">
      <alignment horizontal="left" vertical="center"/>
    </xf>
    <xf numFmtId="0" fontId="6" fillId="16" borderId="12" xfId="0" applyFont="1" applyFill="1" applyBorder="1" applyAlignment="1">
      <alignment horizontal="center" vertical="center"/>
    </xf>
    <xf numFmtId="0" fontId="6" fillId="16" borderId="13" xfId="0" applyFont="1" applyFill="1" applyBorder="1" applyAlignment="1">
      <alignment horizontal="center" vertical="center"/>
    </xf>
    <xf numFmtId="0" fontId="5" fillId="16" borderId="13" xfId="0" applyFont="1" applyFill="1" applyBorder="1" applyAlignment="1">
      <alignment horizontal="left" vertical="center"/>
    </xf>
    <xf numFmtId="0" fontId="6" fillId="16" borderId="14" xfId="0" applyFont="1" applyFill="1" applyBorder="1" applyAlignment="1">
      <alignment horizontal="center" vertical="center"/>
    </xf>
    <xf numFmtId="0" fontId="5" fillId="16" borderId="15" xfId="0" applyFont="1" applyFill="1" applyBorder="1" applyAlignment="1">
      <alignment horizontal="center" vertical="center"/>
    </xf>
    <xf numFmtId="0" fontId="6" fillId="16" borderId="15" xfId="0" applyFont="1" applyFill="1" applyBorder="1" applyAlignment="1">
      <alignment horizontal="center" vertical="center"/>
    </xf>
    <xf numFmtId="0" fontId="0" fillId="0" borderId="0" xfId="0" applyFill="1" applyAlignment="1">
      <alignment vertical="center"/>
    </xf>
    <xf numFmtId="0" fontId="0" fillId="0" borderId="0" xfId="0" applyAlignment="1">
      <alignment horizontal="right" vertical="center"/>
    </xf>
    <xf numFmtId="0" fontId="5" fillId="0" borderId="0" xfId="0" applyFont="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vertical="center"/>
    </xf>
    <xf numFmtId="0" fontId="0" fillId="0" borderId="0" xfId="0" applyFont="1" applyFill="1" applyAlignment="1">
      <alignment vertical="center"/>
    </xf>
    <xf numFmtId="0" fontId="0" fillId="0" borderId="0" xfId="0" applyFont="1" applyBorder="1" applyAlignment="1">
      <alignment vertical="center"/>
    </xf>
    <xf numFmtId="0" fontId="6" fillId="16" borderId="12" xfId="0" applyFont="1" applyFill="1" applyBorder="1" applyAlignment="1">
      <alignment horizontal="center" vertical="center" shrinkToFit="1"/>
    </xf>
    <xf numFmtId="0" fontId="6" fillId="16" borderId="14" xfId="0" applyFont="1" applyFill="1" applyBorder="1" applyAlignment="1">
      <alignment horizontal="center" vertical="center" shrinkToFit="1"/>
    </xf>
    <xf numFmtId="0" fontId="0" fillId="0" borderId="0" xfId="56" applyAlignment="1">
      <alignment horizontal="right" vertical="center"/>
      <protection/>
    </xf>
    <xf numFmtId="0" fontId="0" fillId="0" borderId="0" xfId="55" applyAlignment="1">
      <alignment horizontal="left" vertical="center"/>
      <protection/>
    </xf>
    <xf numFmtId="0" fontId="0" fillId="0" borderId="0" xfId="58">
      <alignment/>
      <protection/>
    </xf>
    <xf numFmtId="0" fontId="15" fillId="0" borderId="0" xfId="55" applyFont="1" applyBorder="1" applyAlignment="1">
      <alignment horizontal="left" vertical="center"/>
      <protection/>
    </xf>
    <xf numFmtId="0" fontId="0" fillId="0" borderId="0" xfId="55" applyBorder="1" applyAlignment="1">
      <alignment horizontal="left" vertical="center"/>
      <protection/>
    </xf>
    <xf numFmtId="0" fontId="17" fillId="0" borderId="0" xfId="55" applyFont="1" applyFill="1" applyBorder="1" applyAlignment="1">
      <alignment vertical="center"/>
      <protection/>
    </xf>
    <xf numFmtId="0" fontId="17" fillId="0" borderId="0" xfId="55" applyFont="1" applyFill="1" applyBorder="1" applyAlignment="1">
      <alignment horizontal="center" vertical="center"/>
      <protection/>
    </xf>
    <xf numFmtId="0" fontId="20" fillId="0" borderId="0" xfId="55" applyFont="1" applyFill="1" applyBorder="1" applyAlignment="1">
      <alignment vertical="center"/>
      <protection/>
    </xf>
    <xf numFmtId="0" fontId="21" fillId="0" borderId="0" xfId="55" applyFont="1" applyFill="1" applyBorder="1" applyAlignment="1">
      <alignment vertical="center"/>
      <protection/>
    </xf>
    <xf numFmtId="4" fontId="5" fillId="0" borderId="13" xfId="0" applyNumberFormat="1" applyFont="1" applyBorder="1" applyAlignment="1">
      <alignment horizontal="right" vertical="center" shrinkToFit="1"/>
    </xf>
    <xf numFmtId="0" fontId="5" fillId="16" borderId="24" xfId="0" applyFont="1" applyFill="1" applyBorder="1" applyAlignment="1">
      <alignment horizontal="center" vertical="center" shrinkToFit="1"/>
    </xf>
    <xf numFmtId="0" fontId="5" fillId="16" borderId="25" xfId="0" applyFont="1" applyFill="1" applyBorder="1" applyAlignment="1">
      <alignment horizontal="center" vertical="center" shrinkToFit="1"/>
    </xf>
    <xf numFmtId="0" fontId="5" fillId="16" borderId="26" xfId="0" applyFont="1" applyFill="1" applyBorder="1" applyAlignment="1">
      <alignment horizontal="center" vertical="center" shrinkToFit="1"/>
    </xf>
    <xf numFmtId="0" fontId="46" fillId="0" borderId="22" xfId="0" applyFont="1" applyBorder="1" applyAlignment="1">
      <alignment horizontal="right" vertical="center"/>
    </xf>
    <xf numFmtId="4" fontId="46" fillId="0" borderId="22" xfId="0" applyNumberFormat="1" applyFont="1" applyBorder="1" applyAlignment="1">
      <alignment horizontal="right" vertical="center"/>
    </xf>
    <xf numFmtId="43" fontId="2" fillId="0" borderId="0" xfId="76" applyFont="1" applyAlignment="1">
      <alignment vertical="center"/>
    </xf>
    <xf numFmtId="4" fontId="47" fillId="0" borderId="22" xfId="0" applyNumberFormat="1" applyFont="1" applyBorder="1" applyAlignment="1">
      <alignment horizontal="right" vertical="center"/>
    </xf>
    <xf numFmtId="0" fontId="47" fillId="0" borderId="22" xfId="0" applyFont="1" applyBorder="1" applyAlignment="1">
      <alignment horizontal="right" vertical="center"/>
    </xf>
    <xf numFmtId="4" fontId="5" fillId="0" borderId="13" xfId="0" applyNumberFormat="1" applyFont="1" applyBorder="1" applyAlignment="1">
      <alignment horizontal="right" vertical="center" shrinkToFit="1"/>
    </xf>
    <xf numFmtId="4" fontId="48" fillId="0" borderId="13" xfId="0" applyNumberFormat="1" applyFont="1" applyBorder="1" applyAlignment="1">
      <alignment horizontal="right" vertical="center" shrinkToFit="1"/>
    </xf>
    <xf numFmtId="0" fontId="48" fillId="0" borderId="22" xfId="0" applyFont="1" applyBorder="1" applyAlignment="1">
      <alignment vertical="center"/>
    </xf>
    <xf numFmtId="4" fontId="7" fillId="0" borderId="13" xfId="0" applyNumberFormat="1" applyFont="1" applyBorder="1" applyAlignment="1">
      <alignment horizontal="right" vertical="center" shrinkToFit="1"/>
    </xf>
    <xf numFmtId="43" fontId="7" fillId="0" borderId="27" xfId="76" applyFont="1" applyBorder="1" applyAlignment="1">
      <alignment vertical="center"/>
    </xf>
    <xf numFmtId="4" fontId="7" fillId="0" borderId="22" xfId="0" applyNumberFormat="1" applyFont="1" applyBorder="1" applyAlignment="1">
      <alignment horizontal="right" vertical="center" shrinkToFit="1"/>
    </xf>
    <xf numFmtId="0" fontId="7" fillId="0" borderId="22" xfId="0" applyFont="1" applyBorder="1" applyAlignment="1">
      <alignment vertical="center"/>
    </xf>
    <xf numFmtId="43" fontId="13" fillId="0" borderId="22" xfId="76" applyFont="1" applyBorder="1" applyAlignment="1">
      <alignment vertical="center"/>
    </xf>
    <xf numFmtId="4" fontId="5" fillId="0" borderId="0" xfId="0" applyNumberFormat="1" applyFont="1" applyBorder="1" applyAlignment="1">
      <alignment horizontal="right" vertical="center" shrinkToFit="1"/>
    </xf>
    <xf numFmtId="0" fontId="4" fillId="0" borderId="0" xfId="0" applyFont="1" applyAlignment="1">
      <alignment/>
    </xf>
    <xf numFmtId="0" fontId="7" fillId="0" borderId="0" xfId="0" applyFont="1" applyAlignment="1">
      <alignment/>
    </xf>
    <xf numFmtId="4" fontId="5" fillId="0" borderId="17" xfId="0" applyNumberFormat="1" applyFont="1" applyBorder="1" applyAlignment="1">
      <alignment horizontal="right" vertical="center" shrinkToFit="1"/>
    </xf>
    <xf numFmtId="0" fontId="5" fillId="0" borderId="25" xfId="0" applyFont="1" applyFill="1" applyBorder="1" applyAlignment="1">
      <alignment horizontal="center" vertical="center" wrapText="1"/>
    </xf>
    <xf numFmtId="177" fontId="43" fillId="0" borderId="0" xfId="0" applyNumberFormat="1" applyFont="1" applyAlignment="1">
      <alignment/>
    </xf>
    <xf numFmtId="43" fontId="0" fillId="0" borderId="0" xfId="0" applyNumberFormat="1" applyAlignment="1">
      <alignment/>
    </xf>
    <xf numFmtId="0" fontId="5" fillId="0" borderId="13" xfId="0" applyFont="1" applyBorder="1" applyAlignment="1">
      <alignment horizontal="right" vertical="center" shrinkToFit="1"/>
    </xf>
    <xf numFmtId="0" fontId="5" fillId="0" borderId="17" xfId="0" applyFont="1" applyBorder="1" applyAlignment="1">
      <alignment horizontal="right" vertical="center" shrinkToFit="1"/>
    </xf>
    <xf numFmtId="0" fontId="5" fillId="0" borderId="15" xfId="0" applyFont="1" applyBorder="1" applyAlignment="1">
      <alignment horizontal="right" vertical="center" shrinkToFit="1"/>
    </xf>
    <xf numFmtId="4" fontId="5" fillId="0" borderId="15" xfId="0" applyNumberFormat="1" applyFont="1" applyBorder="1" applyAlignment="1">
      <alignment horizontal="right" vertical="center" shrinkToFit="1"/>
    </xf>
    <xf numFmtId="43" fontId="2" fillId="0" borderId="0" xfId="76" applyFont="1" applyAlignment="1">
      <alignment/>
    </xf>
    <xf numFmtId="0" fontId="5" fillId="16" borderId="28" xfId="0" applyFont="1" applyFill="1" applyBorder="1" applyAlignment="1">
      <alignment horizontal="center" vertical="center" shrinkToFit="1"/>
    </xf>
    <xf numFmtId="0" fontId="49" fillId="0" borderId="22" xfId="0" applyFont="1" applyBorder="1" applyAlignment="1">
      <alignment horizontal="right"/>
    </xf>
    <xf numFmtId="0" fontId="49" fillId="0" borderId="29" xfId="0" applyFont="1" applyBorder="1" applyAlignment="1">
      <alignment horizontal="right" vertical="center"/>
    </xf>
    <xf numFmtId="0" fontId="49" fillId="0" borderId="0" xfId="0" applyFont="1" applyBorder="1" applyAlignment="1">
      <alignment horizontal="right" vertical="center"/>
    </xf>
    <xf numFmtId="177" fontId="2" fillId="0" borderId="0" xfId="0" applyNumberFormat="1" applyFont="1" applyAlignment="1">
      <alignment/>
    </xf>
    <xf numFmtId="4" fontId="5" fillId="0" borderId="0" xfId="0" applyNumberFormat="1" applyFont="1" applyBorder="1" applyAlignment="1">
      <alignment horizontal="right" vertical="center" shrinkToFit="1"/>
    </xf>
    <xf numFmtId="0" fontId="5" fillId="0" borderId="0" xfId="0" applyFont="1" applyBorder="1" applyAlignment="1">
      <alignment horizontal="right" vertical="center" shrinkToFit="1"/>
    </xf>
    <xf numFmtId="0" fontId="44" fillId="0" borderId="22" xfId="0" applyFont="1" applyFill="1" applyBorder="1" applyAlignment="1">
      <alignment vertical="center"/>
    </xf>
    <xf numFmtId="43" fontId="7" fillId="0" borderId="12" xfId="76" applyFont="1" applyFill="1" applyBorder="1" applyAlignment="1">
      <alignment horizontal="center" vertical="center" wrapText="1"/>
    </xf>
    <xf numFmtId="43" fontId="7" fillId="0" borderId="13" xfId="76" applyFont="1" applyFill="1" applyBorder="1" applyAlignment="1">
      <alignment horizontal="center" vertical="center" wrapText="1"/>
    </xf>
    <xf numFmtId="43" fontId="7" fillId="0" borderId="24" xfId="76" applyFont="1" applyFill="1" applyBorder="1" applyAlignment="1">
      <alignment horizontal="center" vertical="center" wrapText="1"/>
    </xf>
    <xf numFmtId="43" fontId="7" fillId="0" borderId="22" xfId="76" applyFont="1" applyFill="1" applyBorder="1" applyAlignment="1">
      <alignment horizontal="center" vertical="center" wrapText="1"/>
    </xf>
    <xf numFmtId="0" fontId="1" fillId="0" borderId="0" xfId="0" applyFont="1" applyAlignment="1">
      <alignment/>
    </xf>
    <xf numFmtId="4" fontId="7" fillId="0" borderId="17" xfId="0" applyNumberFormat="1" applyFont="1" applyBorder="1" applyAlignment="1">
      <alignment horizontal="right" vertical="center" shrinkToFit="1"/>
    </xf>
    <xf numFmtId="0" fontId="5" fillId="0" borderId="28" xfId="0" applyFont="1" applyBorder="1" applyAlignment="1">
      <alignment horizontal="right" vertical="center" shrinkToFit="1"/>
    </xf>
    <xf numFmtId="0" fontId="5" fillId="16" borderId="25" xfId="0" applyFont="1" applyFill="1" applyBorder="1" applyAlignment="1">
      <alignment horizontal="left" vertical="center" shrinkToFit="1"/>
    </xf>
    <xf numFmtId="0" fontId="7" fillId="0" borderId="25" xfId="0" applyFont="1" applyBorder="1" applyAlignment="1">
      <alignment horizontal="right" vertical="center" shrinkToFit="1"/>
    </xf>
    <xf numFmtId="0" fontId="7" fillId="0" borderId="26" xfId="0" applyFont="1" applyBorder="1" applyAlignment="1">
      <alignment horizontal="right" vertical="center" shrinkToFit="1"/>
    </xf>
    <xf numFmtId="0" fontId="6" fillId="16" borderId="22" xfId="0" applyFont="1" applyFill="1" applyBorder="1" applyAlignment="1">
      <alignment horizontal="center" vertical="center" shrinkToFit="1"/>
    </xf>
    <xf numFmtId="0" fontId="5" fillId="16" borderId="22" xfId="0" applyFont="1" applyFill="1" applyBorder="1" applyAlignment="1">
      <alignment horizontal="center" vertical="center" shrinkToFit="1"/>
    </xf>
    <xf numFmtId="0" fontId="17" fillId="0" borderId="0" xfId="55" applyFont="1" applyFill="1" applyBorder="1" applyAlignment="1">
      <alignment horizontal="left" vertical="center"/>
      <protection/>
    </xf>
    <xf numFmtId="0" fontId="18" fillId="0" borderId="0" xfId="55" applyFont="1" applyFill="1" applyBorder="1" applyAlignment="1">
      <alignment horizontal="left" vertical="center"/>
      <protection/>
    </xf>
    <xf numFmtId="0" fontId="16" fillId="0" borderId="0" xfId="55" applyNumberFormat="1" applyFont="1" applyFill="1" applyBorder="1" applyAlignment="1">
      <alignment vertical="center"/>
      <protection/>
    </xf>
    <xf numFmtId="0" fontId="5" fillId="0" borderId="22" xfId="0" applyFont="1" applyFill="1" applyBorder="1" applyAlignment="1">
      <alignment horizontal="center" vertical="center" wrapText="1"/>
    </xf>
    <xf numFmtId="4" fontId="5" fillId="0" borderId="22" xfId="0" applyNumberFormat="1" applyFont="1" applyBorder="1" applyAlignment="1">
      <alignment horizontal="right" vertical="center" shrinkToFit="1"/>
    </xf>
    <xf numFmtId="0" fontId="5" fillId="16" borderId="25" xfId="0" applyFont="1" applyFill="1" applyBorder="1" applyAlignment="1">
      <alignment horizontal="center" vertical="center" wrapText="1" shrinkToFit="1"/>
    </xf>
    <xf numFmtId="4" fontId="50" fillId="0" borderId="22" xfId="0" applyNumberFormat="1" applyFont="1" applyBorder="1" applyAlignment="1">
      <alignment horizontal="right" vertical="center"/>
    </xf>
    <xf numFmtId="0" fontId="50" fillId="0" borderId="22" xfId="0" applyFont="1" applyBorder="1" applyAlignment="1">
      <alignment horizontal="right" vertical="center"/>
    </xf>
    <xf numFmtId="4" fontId="5" fillId="0" borderId="22" xfId="0" applyNumberFormat="1" applyFont="1" applyBorder="1" applyAlignment="1">
      <alignment horizontal="right" vertical="center" shrinkToFit="1"/>
    </xf>
    <xf numFmtId="0" fontId="5" fillId="16" borderId="22" xfId="0" applyFont="1" applyFill="1" applyBorder="1" applyAlignment="1">
      <alignment horizontal="center" vertical="center" wrapText="1" shrinkToFit="1"/>
    </xf>
    <xf numFmtId="0" fontId="5" fillId="0" borderId="22" xfId="0" applyFont="1" applyBorder="1" applyAlignment="1">
      <alignment horizontal="left" vertical="center" shrinkToFit="1"/>
    </xf>
    <xf numFmtId="0" fontId="50" fillId="0" borderId="0" xfId="0" applyFont="1" applyBorder="1" applyAlignment="1">
      <alignment horizontal="right" vertical="center"/>
    </xf>
    <xf numFmtId="0" fontId="5" fillId="16" borderId="0" xfId="0" applyFont="1" applyFill="1" applyBorder="1" applyAlignment="1">
      <alignment horizontal="center" vertical="center" shrinkToFit="1"/>
    </xf>
    <xf numFmtId="4" fontId="50" fillId="0" borderId="30" xfId="0" applyNumberFormat="1" applyFont="1" applyBorder="1" applyAlignment="1">
      <alignment horizontal="right" vertical="center"/>
    </xf>
    <xf numFmtId="4" fontId="50" fillId="0" borderId="31" xfId="0" applyNumberFormat="1" applyFont="1" applyBorder="1" applyAlignment="1">
      <alignment horizontal="right" vertical="center"/>
    </xf>
    <xf numFmtId="4" fontId="5" fillId="0" borderId="25" xfId="0" applyNumberFormat="1" applyFont="1" applyBorder="1" applyAlignment="1">
      <alignment horizontal="right" vertical="center" shrinkToFit="1"/>
    </xf>
    <xf numFmtId="4" fontId="5" fillId="0" borderId="26" xfId="0" applyNumberFormat="1" applyFont="1" applyBorder="1" applyAlignment="1">
      <alignment horizontal="right" vertical="center" shrinkToFit="1"/>
    </xf>
    <xf numFmtId="0" fontId="51" fillId="0" borderId="22" xfId="0" applyFont="1" applyBorder="1" applyAlignment="1">
      <alignment horizontal="right" vertical="center"/>
    </xf>
    <xf numFmtId="4" fontId="51" fillId="0" borderId="22" xfId="0" applyNumberFormat="1" applyFont="1" applyBorder="1" applyAlignment="1">
      <alignment horizontal="right" vertical="center"/>
    </xf>
    <xf numFmtId="0" fontId="5" fillId="0" borderId="22" xfId="0" applyFont="1" applyBorder="1" applyAlignment="1">
      <alignment horizontal="left" vertical="center" shrinkToFit="1"/>
    </xf>
    <xf numFmtId="4" fontId="5" fillId="0" borderId="22" xfId="0" applyNumberFormat="1" applyFont="1" applyBorder="1" applyAlignment="1">
      <alignment horizontal="right" vertical="center" shrinkToFit="1"/>
    </xf>
    <xf numFmtId="0" fontId="5" fillId="0" borderId="22" xfId="0" applyFont="1" applyBorder="1" applyAlignment="1">
      <alignment horizontal="left" vertical="center" shrinkToFit="1"/>
    </xf>
    <xf numFmtId="0" fontId="7" fillId="0" borderId="0" xfId="0" applyFont="1" applyAlignment="1">
      <alignment/>
    </xf>
    <xf numFmtId="0" fontId="47" fillId="0" borderId="22" xfId="0" applyFont="1" applyBorder="1" applyAlignment="1">
      <alignment horizontal="right" vertical="center"/>
    </xf>
    <xf numFmtId="4" fontId="52" fillId="0" borderId="22" xfId="0" applyNumberFormat="1" applyFont="1" applyBorder="1" applyAlignment="1">
      <alignment horizontal="right" vertical="center" shrinkToFit="1"/>
    </xf>
    <xf numFmtId="4" fontId="47" fillId="0" borderId="22" xfId="0" applyNumberFormat="1" applyFont="1" applyBorder="1" applyAlignment="1">
      <alignment horizontal="right" vertical="center"/>
    </xf>
    <xf numFmtId="0" fontId="16" fillId="0" borderId="0" xfId="55" applyNumberFormat="1" applyFont="1" applyFill="1" applyBorder="1" applyAlignment="1">
      <alignment horizontal="center" vertical="center"/>
      <protection/>
    </xf>
    <xf numFmtId="0" fontId="18" fillId="0" borderId="0" xfId="55" applyFont="1" applyFill="1" applyBorder="1" applyAlignment="1">
      <alignment horizontal="right" vertical="center"/>
      <protection/>
    </xf>
    <xf numFmtId="0" fontId="19" fillId="0" borderId="0" xfId="55" applyFont="1" applyBorder="1" applyAlignment="1">
      <alignment horizontal="center" vertical="center"/>
      <protection/>
    </xf>
    <xf numFmtId="0" fontId="5" fillId="16" borderId="13" xfId="0" applyFont="1" applyFill="1" applyBorder="1" applyAlignment="1">
      <alignment horizontal="left" vertical="center" shrinkToFit="1"/>
    </xf>
    <xf numFmtId="0" fontId="6" fillId="16" borderId="15" xfId="0" applyFont="1" applyFill="1" applyBorder="1" applyAlignment="1">
      <alignment horizontal="center" vertical="center" shrinkToFit="1"/>
    </xf>
    <xf numFmtId="0" fontId="5" fillId="0" borderId="0" xfId="0" applyFont="1" applyAlignment="1">
      <alignment horizontal="left" vertical="center"/>
    </xf>
    <xf numFmtId="0" fontId="5" fillId="16" borderId="10" xfId="0" applyFont="1" applyFill="1" applyBorder="1" applyAlignment="1">
      <alignment horizontal="center" vertical="center" shrinkToFit="1"/>
    </xf>
    <xf numFmtId="0" fontId="5" fillId="16" borderId="11" xfId="0" applyFont="1" applyFill="1" applyBorder="1" applyAlignment="1">
      <alignment horizontal="center" vertical="center" shrinkToFit="1"/>
    </xf>
    <xf numFmtId="0" fontId="5" fillId="16" borderId="16" xfId="0" applyFont="1" applyFill="1" applyBorder="1" applyAlignment="1">
      <alignment horizontal="center" vertical="center" shrinkToFit="1"/>
    </xf>
    <xf numFmtId="0" fontId="6" fillId="16" borderId="13" xfId="0" applyFont="1" applyFill="1" applyBorder="1" applyAlignment="1">
      <alignment horizontal="center" vertical="center" shrinkToFit="1"/>
    </xf>
    <xf numFmtId="0" fontId="5" fillId="16" borderId="22" xfId="0" applyFont="1" applyFill="1" applyBorder="1" applyAlignment="1">
      <alignment horizontal="center" vertical="center" shrinkToFit="1"/>
    </xf>
    <xf numFmtId="0" fontId="5" fillId="16" borderId="22" xfId="0" applyFont="1" applyFill="1" applyBorder="1" applyAlignment="1">
      <alignment horizontal="center" vertical="center" wrapText="1" shrinkToFit="1"/>
    </xf>
    <xf numFmtId="0" fontId="5" fillId="0" borderId="22" xfId="0" applyFont="1" applyBorder="1" applyAlignment="1">
      <alignment horizontal="left" vertical="center" shrinkToFit="1"/>
    </xf>
    <xf numFmtId="0" fontId="5" fillId="16" borderId="11" xfId="0" applyFont="1" applyFill="1" applyBorder="1" applyAlignment="1">
      <alignment horizontal="center" vertical="center" wrapText="1" shrinkToFit="1"/>
    </xf>
    <xf numFmtId="0" fontId="5" fillId="16" borderId="13" xfId="0" applyFont="1" applyFill="1" applyBorder="1" applyAlignment="1">
      <alignment horizontal="center" vertical="center" wrapText="1" shrinkToFit="1"/>
    </xf>
    <xf numFmtId="0" fontId="5" fillId="16" borderId="16" xfId="0" applyFont="1" applyFill="1" applyBorder="1" applyAlignment="1">
      <alignment horizontal="center" vertical="center" wrapText="1" shrinkToFit="1"/>
    </xf>
    <xf numFmtId="0" fontId="5" fillId="16" borderId="17" xfId="0" applyFont="1" applyFill="1" applyBorder="1" applyAlignment="1">
      <alignment horizontal="center" vertical="center" wrapText="1" shrinkToFit="1"/>
    </xf>
    <xf numFmtId="0" fontId="5" fillId="16" borderId="12" xfId="0" applyFont="1" applyFill="1" applyBorder="1" applyAlignment="1">
      <alignment horizontal="center" vertical="center" shrinkToFit="1"/>
    </xf>
    <xf numFmtId="0" fontId="5" fillId="16" borderId="32" xfId="0" applyFont="1" applyFill="1" applyBorder="1" applyAlignment="1">
      <alignment horizontal="center" vertical="center" shrinkToFit="1"/>
    </xf>
    <xf numFmtId="0" fontId="5" fillId="16" borderId="13" xfId="0" applyFont="1" applyFill="1" applyBorder="1" applyAlignment="1">
      <alignment horizontal="center" vertical="center" shrinkToFit="1"/>
    </xf>
    <xf numFmtId="0" fontId="5" fillId="16" borderId="25" xfId="0" applyFont="1" applyFill="1" applyBorder="1" applyAlignment="1">
      <alignment horizontal="center" vertical="center" shrinkToFit="1"/>
    </xf>
    <xf numFmtId="0" fontId="5" fillId="16" borderId="12" xfId="0" applyFont="1" applyFill="1" applyBorder="1" applyAlignment="1">
      <alignment horizontal="center" vertical="center" wrapText="1" shrinkToFit="1"/>
    </xf>
    <xf numFmtId="0" fontId="5" fillId="16" borderId="10" xfId="0" applyFont="1" applyFill="1" applyBorder="1" applyAlignment="1">
      <alignment horizontal="center" vertical="center"/>
    </xf>
    <xf numFmtId="0" fontId="5" fillId="16" borderId="11" xfId="0" applyFont="1" applyFill="1" applyBorder="1" applyAlignment="1">
      <alignment horizontal="center" vertical="center"/>
    </xf>
    <xf numFmtId="0" fontId="5" fillId="16" borderId="16" xfId="0" applyFont="1" applyFill="1" applyBorder="1" applyAlignment="1">
      <alignment horizontal="center" vertical="center"/>
    </xf>
    <xf numFmtId="0" fontId="5" fillId="16" borderId="13" xfId="0" applyFont="1" applyFill="1" applyBorder="1" applyAlignment="1">
      <alignment horizontal="center" vertical="center"/>
    </xf>
    <xf numFmtId="0" fontId="5" fillId="16" borderId="17" xfId="0" applyFont="1" applyFill="1" applyBorder="1" applyAlignment="1">
      <alignment horizontal="center" vertical="center"/>
    </xf>
    <xf numFmtId="0" fontId="5" fillId="16" borderId="12" xfId="0" applyFont="1" applyFill="1" applyBorder="1" applyAlignment="1">
      <alignment horizontal="center" vertical="center" wrapText="1"/>
    </xf>
    <xf numFmtId="0" fontId="5" fillId="16" borderId="13" xfId="0" applyFont="1" applyFill="1" applyBorder="1" applyAlignment="1">
      <alignment horizontal="center" vertical="center" wrapText="1"/>
    </xf>
    <xf numFmtId="0" fontId="5" fillId="0" borderId="22" xfId="0" applyFont="1" applyBorder="1" applyAlignment="1">
      <alignment horizontal="left" vertical="center" shrinkToFit="1"/>
    </xf>
    <xf numFmtId="0" fontId="0" fillId="0" borderId="0" xfId="0" applyFill="1" applyBorder="1" applyAlignment="1">
      <alignment horizontal="left" vertical="center"/>
    </xf>
    <xf numFmtId="0" fontId="7" fillId="16" borderId="22" xfId="0" applyFont="1" applyFill="1" applyBorder="1" applyAlignment="1">
      <alignment horizontal="center" vertical="center" wrapText="1" shrinkToFit="1"/>
    </xf>
    <xf numFmtId="0" fontId="11" fillId="0" borderId="0" xfId="54" applyFont="1" applyAlignment="1">
      <alignment horizontal="center" vertical="center"/>
      <protection/>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33" xfId="0" applyFont="1" applyBorder="1" applyAlignment="1">
      <alignment horizontal="center" vertical="center"/>
    </xf>
    <xf numFmtId="0" fontId="7" fillId="0" borderId="27" xfId="0" applyFont="1" applyBorder="1" applyAlignment="1">
      <alignment horizontal="center" vertical="center"/>
    </xf>
    <xf numFmtId="0" fontId="5" fillId="0" borderId="22" xfId="0" applyFont="1" applyBorder="1" applyAlignment="1">
      <alignment horizontal="left" vertical="center" shrinkToFi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Alignment="1">
      <alignment horizontal="left" vertical="center" wrapText="1"/>
    </xf>
    <xf numFmtId="0" fontId="5" fillId="0" borderId="12" xfId="0" applyFont="1" applyFill="1" applyBorder="1" applyAlignment="1">
      <alignment horizontal="center" vertical="center" wrapText="1"/>
    </xf>
    <xf numFmtId="0" fontId="8" fillId="0" borderId="0" xfId="0" applyFont="1" applyAlignment="1">
      <alignment horizontal="center"/>
    </xf>
    <xf numFmtId="0" fontId="9" fillId="0" borderId="0" xfId="0" applyFont="1" applyAlignment="1">
      <alignment horizontal="center"/>
    </xf>
    <xf numFmtId="0" fontId="5" fillId="0" borderId="22" xfId="0" applyFont="1" applyFill="1" applyBorder="1" applyAlignment="1">
      <alignment horizontal="center" vertical="center" wrapText="1"/>
    </xf>
    <xf numFmtId="0" fontId="53" fillId="0" borderId="0" xfId="0" applyFont="1" applyAlignment="1">
      <alignment horizontal="center" vertical="center"/>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0"/>
  <sheetViews>
    <sheetView zoomScalePageLayoutView="0" workbookViewId="0" topLeftCell="A1">
      <selection activeCell="C14" sqref="C14"/>
    </sheetView>
  </sheetViews>
  <sheetFormatPr defaultColWidth="9.00390625" defaultRowHeight="14.25"/>
  <cols>
    <col min="1" max="1" width="10.50390625" style="80" customWidth="1"/>
    <col min="2" max="2" width="30.00390625" style="80" customWidth="1"/>
    <col min="3" max="3" width="9.25390625" style="80" customWidth="1"/>
    <col min="4" max="4" width="62.75390625" style="80" customWidth="1"/>
    <col min="5" max="6" width="9.00390625" style="80" customWidth="1"/>
    <col min="7" max="7" width="11.25390625" style="80" customWidth="1"/>
    <col min="8" max="8" width="9.00390625" style="80" customWidth="1"/>
    <col min="9" max="16384" width="9.00390625" style="81" customWidth="1"/>
  </cols>
  <sheetData>
    <row r="1" spans="1:8" ht="18.75">
      <c r="A1" s="82" t="s">
        <v>0</v>
      </c>
      <c r="B1" s="83"/>
      <c r="C1" s="83"/>
      <c r="D1" s="83"/>
      <c r="E1" s="83"/>
      <c r="F1" s="83"/>
      <c r="G1" s="82"/>
      <c r="H1" s="83"/>
    </row>
    <row r="2" spans="1:8" ht="14.25">
      <c r="A2" s="83"/>
      <c r="B2" s="83"/>
      <c r="C2" s="83"/>
      <c r="D2" s="83"/>
      <c r="E2" s="83"/>
      <c r="F2" s="83"/>
      <c r="G2" s="83"/>
      <c r="H2" s="83"/>
    </row>
    <row r="3" spans="1:8" ht="30" customHeight="1">
      <c r="A3" s="83"/>
      <c r="B3" s="83"/>
      <c r="C3" s="83"/>
      <c r="D3" s="83"/>
      <c r="E3" s="83"/>
      <c r="F3" s="83"/>
      <c r="G3" s="83"/>
      <c r="H3" s="83"/>
    </row>
    <row r="4" spans="1:8" ht="30" customHeight="1">
      <c r="A4" s="83"/>
      <c r="B4" s="83"/>
      <c r="C4" s="83"/>
      <c r="D4" s="83"/>
      <c r="E4" s="83"/>
      <c r="F4" s="83"/>
      <c r="G4" s="83"/>
      <c r="H4" s="83"/>
    </row>
    <row r="5" spans="1:8" ht="35.25" customHeight="1">
      <c r="A5" s="163"/>
      <c r="B5" s="163"/>
      <c r="C5" s="163"/>
      <c r="D5" s="163"/>
      <c r="E5" s="163"/>
      <c r="F5" s="163"/>
      <c r="G5" s="163"/>
      <c r="H5" s="163"/>
    </row>
    <row r="6" spans="1:8" ht="67.5" customHeight="1">
      <c r="A6" s="163" t="s">
        <v>1</v>
      </c>
      <c r="B6" s="163"/>
      <c r="C6" s="163"/>
      <c r="D6" s="163"/>
      <c r="E6" s="139"/>
      <c r="F6" s="139"/>
      <c r="G6" s="139"/>
      <c r="H6" s="139"/>
    </row>
    <row r="7" spans="1:8" ht="37.5" customHeight="1">
      <c r="A7" s="84"/>
      <c r="B7" s="164" t="s">
        <v>2</v>
      </c>
      <c r="C7" s="164"/>
      <c r="D7" s="137">
        <v>145</v>
      </c>
      <c r="E7" s="84"/>
      <c r="F7" s="84"/>
      <c r="G7" s="84"/>
      <c r="H7" s="84"/>
    </row>
    <row r="8" spans="1:8" ht="37.5" customHeight="1">
      <c r="A8" s="85"/>
      <c r="B8" s="164" t="s">
        <v>3</v>
      </c>
      <c r="C8" s="164"/>
      <c r="D8" s="138" t="s">
        <v>735</v>
      </c>
      <c r="E8" s="85"/>
      <c r="F8" s="85"/>
      <c r="G8" s="85"/>
      <c r="H8" s="85"/>
    </row>
    <row r="9" spans="1:8" ht="14.25">
      <c r="A9" s="83"/>
      <c r="B9" s="83"/>
      <c r="C9" s="83"/>
      <c r="D9" s="83"/>
      <c r="E9" s="83"/>
      <c r="F9" s="83"/>
      <c r="G9" s="83"/>
      <c r="H9" s="83"/>
    </row>
    <row r="10" spans="1:8" ht="14.25">
      <c r="A10" s="83"/>
      <c r="B10" s="83"/>
      <c r="C10" s="83"/>
      <c r="D10" s="83"/>
      <c r="E10" s="83"/>
      <c r="F10" s="83"/>
      <c r="G10" s="83"/>
      <c r="H10" s="83"/>
    </row>
    <row r="11" spans="1:8" ht="14.25">
      <c r="A11" s="83"/>
      <c r="B11" s="83"/>
      <c r="C11" s="83"/>
      <c r="D11" s="83"/>
      <c r="E11" s="83"/>
      <c r="F11" s="83"/>
      <c r="G11" s="83"/>
      <c r="H11" s="83"/>
    </row>
    <row r="12" spans="1:8" ht="14.25">
      <c r="A12" s="83"/>
      <c r="B12" s="83"/>
      <c r="C12" s="83"/>
      <c r="D12" s="83"/>
      <c r="E12" s="83"/>
      <c r="F12" s="83"/>
      <c r="G12" s="83"/>
      <c r="H12" s="83"/>
    </row>
    <row r="13" spans="1:8" ht="14.25">
      <c r="A13" s="83"/>
      <c r="B13" s="83"/>
      <c r="C13" s="83"/>
      <c r="D13" s="83"/>
      <c r="E13" s="83"/>
      <c r="F13" s="83"/>
      <c r="G13" s="83"/>
      <c r="H13" s="83"/>
    </row>
    <row r="14" spans="1:8" ht="14.25">
      <c r="A14" s="83"/>
      <c r="B14" s="83"/>
      <c r="C14" s="83"/>
      <c r="D14" s="83"/>
      <c r="E14" s="83"/>
      <c r="F14" s="83"/>
      <c r="G14" s="83"/>
      <c r="H14" s="83"/>
    </row>
    <row r="15" spans="1:8" ht="14.25">
      <c r="A15" s="83"/>
      <c r="B15" s="83"/>
      <c r="C15" s="83"/>
      <c r="D15" s="83"/>
      <c r="E15" s="83"/>
      <c r="F15" s="83"/>
      <c r="G15" s="83"/>
      <c r="H15" s="83"/>
    </row>
    <row r="16" spans="1:8" ht="27">
      <c r="A16" s="165"/>
      <c r="B16" s="165"/>
      <c r="C16" s="165"/>
      <c r="D16" s="165"/>
      <c r="E16" s="165"/>
      <c r="F16" s="165"/>
      <c r="G16" s="165"/>
      <c r="H16" s="165"/>
    </row>
    <row r="17" spans="1:8" ht="35.25" customHeight="1">
      <c r="A17" s="86"/>
      <c r="B17" s="86"/>
      <c r="C17" s="86"/>
      <c r="D17" s="86"/>
      <c r="E17" s="86"/>
      <c r="F17" s="86"/>
      <c r="G17" s="86"/>
      <c r="H17" s="86"/>
    </row>
    <row r="18" spans="1:8" ht="36" customHeight="1">
      <c r="A18" s="87"/>
      <c r="B18" s="87"/>
      <c r="C18" s="87"/>
      <c r="D18" s="87"/>
      <c r="E18" s="87"/>
      <c r="F18" s="87"/>
      <c r="G18" s="87"/>
      <c r="H18" s="87"/>
    </row>
    <row r="19" spans="1:8" ht="14.25">
      <c r="A19" s="83"/>
      <c r="B19" s="83"/>
      <c r="C19" s="83"/>
      <c r="D19" s="83"/>
      <c r="E19" s="83"/>
      <c r="F19" s="83"/>
      <c r="G19" s="83"/>
      <c r="H19" s="83"/>
    </row>
    <row r="20" spans="1:8" ht="14.25">
      <c r="A20" s="83"/>
      <c r="B20" s="83"/>
      <c r="C20" s="83"/>
      <c r="D20" s="83"/>
      <c r="E20" s="83"/>
      <c r="F20" s="83"/>
      <c r="G20" s="83"/>
      <c r="H20" s="83"/>
    </row>
  </sheetData>
  <sheetProtection/>
  <mergeCells count="5">
    <mergeCell ref="A5:H5"/>
    <mergeCell ref="B7:C7"/>
    <mergeCell ref="B8:C8"/>
    <mergeCell ref="A16:H16"/>
    <mergeCell ref="A6:D6"/>
  </mergeCells>
  <printOptions horizontalCentered="1"/>
  <pageMargins left="0.7479166666666667" right="0.7479166666666667" top="0.9840277777777777" bottom="0.9840277777777777" header="0.5111111111111111" footer="0.5111111111111111"/>
  <pageSetup firstPageNumber="0" useFirstPageNumber="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11"/>
  <sheetViews>
    <sheetView tabSelected="1" zoomScale="145" zoomScaleNormal="145" zoomScaleSheetLayoutView="100" zoomScalePageLayoutView="0" workbookViewId="0" topLeftCell="A1">
      <selection activeCell="E13" sqref="E13"/>
    </sheetView>
  </sheetViews>
  <sheetFormatPr defaultColWidth="9.00390625" defaultRowHeight="14.25"/>
  <cols>
    <col min="1" max="1" width="20.375" style="0" customWidth="1"/>
    <col min="2" max="2" width="16.75390625" style="0" customWidth="1"/>
    <col min="3" max="3" width="15.75390625" style="0" customWidth="1"/>
    <col min="4" max="4" width="16.75390625" style="0" customWidth="1"/>
    <col min="5" max="5" width="17.75390625" style="0" customWidth="1"/>
    <col min="6" max="6" width="19.375" style="0" customWidth="1"/>
    <col min="7" max="12" width="11.75390625" style="0" customWidth="1"/>
  </cols>
  <sheetData>
    <row r="1" spans="1:12" ht="21">
      <c r="A1" s="206" t="s">
        <v>350</v>
      </c>
      <c r="B1" s="207"/>
      <c r="C1" s="207"/>
      <c r="D1" s="207"/>
      <c r="E1" s="207"/>
      <c r="F1" s="207"/>
      <c r="G1" s="1"/>
      <c r="H1" s="1"/>
      <c r="I1" s="1"/>
      <c r="J1" s="1"/>
      <c r="K1" s="1"/>
      <c r="L1" s="1"/>
    </row>
    <row r="2" spans="1:11" ht="15">
      <c r="A2" s="1"/>
      <c r="B2" s="1"/>
      <c r="C2" s="1"/>
      <c r="D2" s="1"/>
      <c r="E2" s="1"/>
      <c r="F2" s="26" t="s">
        <v>351</v>
      </c>
      <c r="G2" s="1"/>
      <c r="H2" s="1"/>
      <c r="I2" s="1"/>
      <c r="J2" s="1"/>
      <c r="K2" s="1"/>
    </row>
    <row r="3" spans="1:11" ht="15">
      <c r="A3" s="17" t="s">
        <v>6</v>
      </c>
      <c r="B3" s="1"/>
      <c r="C3" s="1"/>
      <c r="D3" s="1"/>
      <c r="E3" s="1"/>
      <c r="F3" s="26" t="s">
        <v>7</v>
      </c>
      <c r="G3" s="1"/>
      <c r="H3" s="1"/>
      <c r="I3" s="1"/>
      <c r="J3" s="1"/>
      <c r="K3" s="1"/>
    </row>
    <row r="4" spans="1:6" s="25" customFormat="1" ht="14.25">
      <c r="A4" s="208" t="s">
        <v>12</v>
      </c>
      <c r="B4" s="208"/>
      <c r="C4" s="208"/>
      <c r="D4" s="208"/>
      <c r="E4" s="208"/>
      <c r="F4" s="208"/>
    </row>
    <row r="5" spans="1:6" s="25" customFormat="1" ht="21.75" customHeight="1">
      <c r="A5" s="208" t="s">
        <v>193</v>
      </c>
      <c r="B5" s="208" t="s">
        <v>342</v>
      </c>
      <c r="C5" s="208" t="s">
        <v>343</v>
      </c>
      <c r="D5" s="208"/>
      <c r="E5" s="208"/>
      <c r="F5" s="208" t="s">
        <v>344</v>
      </c>
    </row>
    <row r="6" spans="1:6" s="25" customFormat="1" ht="39" customHeight="1">
      <c r="A6" s="208"/>
      <c r="B6" s="208"/>
      <c r="C6" s="140" t="s">
        <v>210</v>
      </c>
      <c r="D6" s="140" t="s">
        <v>345</v>
      </c>
      <c r="E6" s="140" t="s">
        <v>346</v>
      </c>
      <c r="F6" s="208"/>
    </row>
    <row r="7" spans="1:6" s="25" customFormat="1" ht="34.5" customHeight="1">
      <c r="A7" s="140">
        <v>1</v>
      </c>
      <c r="B7" s="140">
        <v>2</v>
      </c>
      <c r="C7" s="140">
        <v>3</v>
      </c>
      <c r="D7" s="140">
        <v>4</v>
      </c>
      <c r="E7" s="140">
        <v>5</v>
      </c>
      <c r="F7" s="140">
        <v>6</v>
      </c>
    </row>
    <row r="8" spans="1:6" ht="32.25" customHeight="1">
      <c r="A8" s="141"/>
      <c r="B8" s="141"/>
      <c r="C8" s="141"/>
      <c r="D8" s="141"/>
      <c r="E8" s="141"/>
      <c r="F8" s="141"/>
    </row>
    <row r="9" spans="1:6" ht="24.75" customHeight="1">
      <c r="A9" s="105"/>
      <c r="B9" s="209" t="s">
        <v>742</v>
      </c>
      <c r="C9" s="209"/>
      <c r="D9" s="209"/>
      <c r="E9" s="105"/>
      <c r="F9" s="105"/>
    </row>
    <row r="10" spans="1:6" ht="14.25">
      <c r="A10" s="29" t="s">
        <v>352</v>
      </c>
      <c r="B10" s="30"/>
      <c r="C10" s="30"/>
      <c r="D10" s="30"/>
      <c r="E10" s="30"/>
      <c r="F10" s="30"/>
    </row>
    <row r="11" spans="1:12" ht="37.5" customHeight="1">
      <c r="A11" s="204" t="s">
        <v>353</v>
      </c>
      <c r="B11" s="204"/>
      <c r="C11" s="204"/>
      <c r="D11" s="204"/>
      <c r="E11" s="204"/>
      <c r="F11" s="204"/>
      <c r="G11" s="204"/>
      <c r="H11" s="204"/>
      <c r="I11" s="204"/>
      <c r="J11" s="204"/>
      <c r="K11" s="204"/>
      <c r="L11" s="204"/>
    </row>
  </sheetData>
  <sheetProtection/>
  <mergeCells count="8">
    <mergeCell ref="A1:F1"/>
    <mergeCell ref="A4:F4"/>
    <mergeCell ref="C5:E5"/>
    <mergeCell ref="A11:L11"/>
    <mergeCell ref="A5:A6"/>
    <mergeCell ref="B5:B6"/>
    <mergeCell ref="F5:F6"/>
    <mergeCell ref="B9:D9"/>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59"/>
  <sheetViews>
    <sheetView view="pageBreakPreview" zoomScaleSheetLayoutView="100" zoomScalePageLayoutView="0" workbookViewId="0" topLeftCell="A25">
      <selection activeCell="S43" sqref="S43"/>
    </sheetView>
  </sheetViews>
  <sheetFormatPr defaultColWidth="8.00390625" defaultRowHeight="14.25"/>
  <cols>
    <col min="1" max="1" width="22.00390625" style="1" customWidth="1"/>
    <col min="2" max="2" width="4.75390625" style="1" customWidth="1"/>
    <col min="3" max="3" width="11.50390625" style="1" customWidth="1"/>
    <col min="4" max="4" width="10.125" style="1" customWidth="1"/>
    <col min="5" max="5" width="23.375" style="1" customWidth="1"/>
    <col min="6" max="6" width="4.75390625" style="1" customWidth="1"/>
    <col min="7" max="7" width="9.75390625" style="1" customWidth="1"/>
    <col min="8" max="8" width="8.875" style="1" customWidth="1"/>
    <col min="9" max="9" width="20.875" style="1" customWidth="1"/>
    <col min="10" max="10" width="4.75390625" style="1" customWidth="1"/>
    <col min="11" max="11" width="8.00390625" style="1" customWidth="1"/>
    <col min="12" max="12" width="8.25390625" style="1" customWidth="1"/>
    <col min="13" max="13" width="19.75390625" style="1" customWidth="1"/>
    <col min="14" max="14" width="4.75390625" style="1" customWidth="1"/>
    <col min="15" max="15" width="8.375" style="1" customWidth="1"/>
    <col min="16" max="16" width="10.375" style="1" customWidth="1"/>
    <col min="17" max="17" width="14.375" style="1" customWidth="1"/>
    <col min="18" max="18" width="15.00390625" style="1" bestFit="1" customWidth="1"/>
    <col min="19" max="16384" width="8.00390625" style="1" customWidth="1"/>
  </cols>
  <sheetData>
    <row r="1" ht="27">
      <c r="H1" s="2" t="s">
        <v>354</v>
      </c>
    </row>
    <row r="2" ht="15">
      <c r="P2" s="18" t="s">
        <v>355</v>
      </c>
    </row>
    <row r="3" spans="1:16" ht="15">
      <c r="A3" s="3" t="s">
        <v>356</v>
      </c>
      <c r="H3" s="4" t="s">
        <v>181</v>
      </c>
      <c r="P3" s="18" t="s">
        <v>7</v>
      </c>
    </row>
    <row r="4" spans="1:16" ht="15" customHeight="1">
      <c r="A4" s="5" t="s">
        <v>357</v>
      </c>
      <c r="B4" s="6" t="s">
        <v>11</v>
      </c>
      <c r="C4" s="6" t="s">
        <v>358</v>
      </c>
      <c r="D4" s="6" t="s">
        <v>359</v>
      </c>
      <c r="E4" s="6" t="s">
        <v>360</v>
      </c>
      <c r="F4" s="6" t="s">
        <v>11</v>
      </c>
      <c r="G4" s="6" t="s">
        <v>358</v>
      </c>
      <c r="H4" s="6" t="s">
        <v>359</v>
      </c>
      <c r="I4" s="6" t="s">
        <v>361</v>
      </c>
      <c r="J4" s="6" t="s">
        <v>11</v>
      </c>
      <c r="K4" s="6" t="s">
        <v>358</v>
      </c>
      <c r="L4" s="6" t="s">
        <v>359</v>
      </c>
      <c r="M4" s="6" t="s">
        <v>362</v>
      </c>
      <c r="N4" s="6" t="s">
        <v>11</v>
      </c>
      <c r="O4" s="6" t="s">
        <v>358</v>
      </c>
      <c r="P4" s="19" t="s">
        <v>359</v>
      </c>
    </row>
    <row r="5" spans="1:16" ht="15" customHeight="1">
      <c r="A5" s="7" t="s">
        <v>15</v>
      </c>
      <c r="B5" s="8" t="s">
        <v>16</v>
      </c>
      <c r="C5" s="90" t="s">
        <v>21</v>
      </c>
      <c r="D5" s="90" t="s">
        <v>27</v>
      </c>
      <c r="E5" s="8" t="s">
        <v>15</v>
      </c>
      <c r="F5" s="8" t="s">
        <v>16</v>
      </c>
      <c r="G5" s="8" t="s">
        <v>17</v>
      </c>
      <c r="H5" s="8" t="s">
        <v>37</v>
      </c>
      <c r="I5" s="8" t="s">
        <v>15</v>
      </c>
      <c r="J5" s="8" t="s">
        <v>16</v>
      </c>
      <c r="K5" s="8" t="s">
        <v>43</v>
      </c>
      <c r="L5" s="8" t="s">
        <v>363</v>
      </c>
      <c r="M5" s="8" t="s">
        <v>15</v>
      </c>
      <c r="N5" s="8" t="s">
        <v>16</v>
      </c>
      <c r="O5" s="8" t="s">
        <v>364</v>
      </c>
      <c r="P5" s="20" t="s">
        <v>365</v>
      </c>
    </row>
    <row r="6" spans="1:17" ht="15" customHeight="1">
      <c r="A6" s="9" t="s">
        <v>366</v>
      </c>
      <c r="B6" s="89" t="s">
        <v>21</v>
      </c>
      <c r="C6" s="95">
        <v>180842.6</v>
      </c>
      <c r="D6" s="95">
        <v>193996.46</v>
      </c>
      <c r="E6" s="11" t="s">
        <v>366</v>
      </c>
      <c r="F6" s="8" t="s">
        <v>94</v>
      </c>
      <c r="G6" s="97">
        <v>0</v>
      </c>
      <c r="H6" s="97">
        <v>0</v>
      </c>
      <c r="I6" s="11" t="s">
        <v>366</v>
      </c>
      <c r="J6" s="8" t="s">
        <v>367</v>
      </c>
      <c r="K6" s="97">
        <v>0</v>
      </c>
      <c r="L6" s="97">
        <v>0</v>
      </c>
      <c r="M6" s="11" t="s">
        <v>366</v>
      </c>
      <c r="N6" s="8" t="s">
        <v>368</v>
      </c>
      <c r="O6" s="97">
        <v>0</v>
      </c>
      <c r="P6" s="108">
        <v>0</v>
      </c>
      <c r="Q6" s="116"/>
    </row>
    <row r="7" spans="1:17" ht="15" customHeight="1">
      <c r="A7" s="9" t="s">
        <v>369</v>
      </c>
      <c r="B7" s="89" t="s">
        <v>27</v>
      </c>
      <c r="C7" s="95">
        <v>35305.59</v>
      </c>
      <c r="D7" s="95">
        <v>41509.32</v>
      </c>
      <c r="E7" s="11" t="s">
        <v>369</v>
      </c>
      <c r="F7" s="8" t="s">
        <v>99</v>
      </c>
      <c r="G7" s="97">
        <v>0</v>
      </c>
      <c r="H7" s="97">
        <v>0</v>
      </c>
      <c r="I7" s="11" t="s">
        <v>369</v>
      </c>
      <c r="J7" s="8" t="s">
        <v>370</v>
      </c>
      <c r="K7" s="97">
        <v>0</v>
      </c>
      <c r="L7" s="97">
        <v>0</v>
      </c>
      <c r="M7" s="11" t="s">
        <v>369</v>
      </c>
      <c r="N7" s="8" t="s">
        <v>371</v>
      </c>
      <c r="O7" s="97">
        <v>0</v>
      </c>
      <c r="P7" s="108">
        <v>0</v>
      </c>
      <c r="Q7" s="116"/>
    </row>
    <row r="8" spans="1:17" ht="15" customHeight="1">
      <c r="A8" s="9" t="s">
        <v>372</v>
      </c>
      <c r="B8" s="89" t="s">
        <v>17</v>
      </c>
      <c r="C8" s="96">
        <v>9.49</v>
      </c>
      <c r="D8" s="96">
        <v>4.49</v>
      </c>
      <c r="E8" s="11" t="s">
        <v>372</v>
      </c>
      <c r="F8" s="8" t="s">
        <v>104</v>
      </c>
      <c r="G8" s="97">
        <v>0</v>
      </c>
      <c r="H8" s="97">
        <v>0</v>
      </c>
      <c r="I8" s="11" t="s">
        <v>373</v>
      </c>
      <c r="J8" s="8" t="s">
        <v>374</v>
      </c>
      <c r="K8" s="97">
        <v>0</v>
      </c>
      <c r="L8" s="97">
        <v>0</v>
      </c>
      <c r="M8" s="11" t="s">
        <v>373</v>
      </c>
      <c r="N8" s="8" t="s">
        <v>375</v>
      </c>
      <c r="O8" s="97">
        <v>0</v>
      </c>
      <c r="P8" s="108">
        <v>0</v>
      </c>
      <c r="Q8" s="116"/>
    </row>
    <row r="9" spans="1:17" ht="15" customHeight="1">
      <c r="A9" s="9" t="s">
        <v>376</v>
      </c>
      <c r="B9" s="89" t="s">
        <v>37</v>
      </c>
      <c r="C9" s="95">
        <v>12988.99</v>
      </c>
      <c r="D9" s="95">
        <v>14878.79</v>
      </c>
      <c r="E9" s="11" t="s">
        <v>376</v>
      </c>
      <c r="F9" s="8" t="s">
        <v>109</v>
      </c>
      <c r="G9" s="97">
        <v>0</v>
      </c>
      <c r="H9" s="97">
        <v>0</v>
      </c>
      <c r="I9" s="11" t="s">
        <v>377</v>
      </c>
      <c r="J9" s="8" t="s">
        <v>378</v>
      </c>
      <c r="K9" s="97">
        <v>0</v>
      </c>
      <c r="L9" s="97">
        <v>0</v>
      </c>
      <c r="M9" s="11" t="s">
        <v>377</v>
      </c>
      <c r="N9" s="8" t="s">
        <v>379</v>
      </c>
      <c r="O9" s="97">
        <v>0</v>
      </c>
      <c r="P9" s="108">
        <v>0</v>
      </c>
      <c r="Q9" s="116"/>
    </row>
    <row r="10" spans="1:17" ht="15" customHeight="1">
      <c r="A10" s="9" t="s">
        <v>380</v>
      </c>
      <c r="B10" s="89" t="s">
        <v>43</v>
      </c>
      <c r="C10" s="95">
        <v>3366.94</v>
      </c>
      <c r="D10" s="95">
        <v>5018.28</v>
      </c>
      <c r="E10" s="11" t="s">
        <v>377</v>
      </c>
      <c r="F10" s="8" t="s">
        <v>114</v>
      </c>
      <c r="G10" s="97">
        <v>0</v>
      </c>
      <c r="H10" s="97">
        <v>0</v>
      </c>
      <c r="I10" s="11" t="s">
        <v>381</v>
      </c>
      <c r="J10" s="8" t="s">
        <v>382</v>
      </c>
      <c r="K10" s="97">
        <v>0</v>
      </c>
      <c r="L10" s="97">
        <v>0</v>
      </c>
      <c r="M10" s="11" t="s">
        <v>383</v>
      </c>
      <c r="N10" s="8" t="s">
        <v>384</v>
      </c>
      <c r="O10" s="97">
        <v>0</v>
      </c>
      <c r="P10" s="108">
        <v>0</v>
      </c>
      <c r="Q10" s="116"/>
    </row>
    <row r="11" spans="1:17" ht="15" customHeight="1">
      <c r="A11" s="9" t="s">
        <v>385</v>
      </c>
      <c r="B11" s="89" t="s">
        <v>18</v>
      </c>
      <c r="C11" s="95">
        <v>2446.46</v>
      </c>
      <c r="D11" s="96" t="s">
        <v>577</v>
      </c>
      <c r="E11" s="11" t="s">
        <v>380</v>
      </c>
      <c r="F11" s="8" t="s">
        <v>119</v>
      </c>
      <c r="G11" s="97">
        <v>0</v>
      </c>
      <c r="H11" s="97">
        <v>0</v>
      </c>
      <c r="I11" s="11" t="s">
        <v>385</v>
      </c>
      <c r="J11" s="8" t="s">
        <v>386</v>
      </c>
      <c r="K11" s="97">
        <v>0</v>
      </c>
      <c r="L11" s="97">
        <v>0</v>
      </c>
      <c r="M11" s="11" t="s">
        <v>387</v>
      </c>
      <c r="N11" s="8" t="s">
        <v>388</v>
      </c>
      <c r="O11" s="97">
        <v>0</v>
      </c>
      <c r="P11" s="108">
        <v>0</v>
      </c>
      <c r="Q11" s="116"/>
    </row>
    <row r="12" spans="1:17" ht="15" customHeight="1">
      <c r="A12" s="9" t="s">
        <v>387</v>
      </c>
      <c r="B12" s="89" t="s">
        <v>54</v>
      </c>
      <c r="C12" s="96" t="s">
        <v>577</v>
      </c>
      <c r="D12" s="96" t="s">
        <v>577</v>
      </c>
      <c r="E12" s="11" t="s">
        <v>381</v>
      </c>
      <c r="F12" s="8" t="s">
        <v>124</v>
      </c>
      <c r="G12" s="97">
        <v>0</v>
      </c>
      <c r="H12" s="97">
        <v>0</v>
      </c>
      <c r="I12" s="11" t="s">
        <v>389</v>
      </c>
      <c r="J12" s="8" t="s">
        <v>390</v>
      </c>
      <c r="K12" s="97">
        <v>0</v>
      </c>
      <c r="L12" s="97">
        <v>0</v>
      </c>
      <c r="M12" s="11" t="s">
        <v>391</v>
      </c>
      <c r="N12" s="8" t="s">
        <v>392</v>
      </c>
      <c r="O12" s="97">
        <v>0</v>
      </c>
      <c r="P12" s="108">
        <v>0</v>
      </c>
      <c r="Q12" s="116"/>
    </row>
    <row r="13" spans="1:17" ht="15" customHeight="1">
      <c r="A13" s="9" t="s">
        <v>393</v>
      </c>
      <c r="B13" s="89" t="s">
        <v>59</v>
      </c>
      <c r="C13" s="95">
        <v>16493.7</v>
      </c>
      <c r="D13" s="95">
        <v>21607.76</v>
      </c>
      <c r="E13" s="11" t="s">
        <v>385</v>
      </c>
      <c r="F13" s="8" t="s">
        <v>129</v>
      </c>
      <c r="G13" s="97">
        <v>0</v>
      </c>
      <c r="H13" s="97">
        <v>0</v>
      </c>
      <c r="I13" s="11" t="s">
        <v>391</v>
      </c>
      <c r="J13" s="8" t="s">
        <v>394</v>
      </c>
      <c r="K13" s="97">
        <v>0</v>
      </c>
      <c r="L13" s="97">
        <v>0</v>
      </c>
      <c r="M13" s="11" t="s">
        <v>395</v>
      </c>
      <c r="N13" s="8" t="s">
        <v>396</v>
      </c>
      <c r="O13" s="97">
        <v>0</v>
      </c>
      <c r="P13" s="108">
        <v>0</v>
      </c>
      <c r="Q13" s="116"/>
    </row>
    <row r="14" spans="1:17" ht="15" customHeight="1">
      <c r="A14" s="9" t="s">
        <v>391</v>
      </c>
      <c r="B14" s="89" t="s">
        <v>19</v>
      </c>
      <c r="C14" s="96" t="s">
        <v>577</v>
      </c>
      <c r="D14" s="96" t="s">
        <v>577</v>
      </c>
      <c r="E14" s="11" t="s">
        <v>387</v>
      </c>
      <c r="F14" s="8" t="s">
        <v>134</v>
      </c>
      <c r="G14" s="97">
        <v>0</v>
      </c>
      <c r="H14" s="97">
        <v>0</v>
      </c>
      <c r="I14" s="11" t="s">
        <v>395</v>
      </c>
      <c r="J14" s="8" t="s">
        <v>397</v>
      </c>
      <c r="K14" s="97">
        <v>0</v>
      </c>
      <c r="L14" s="97">
        <v>0</v>
      </c>
      <c r="M14" s="11" t="s">
        <v>398</v>
      </c>
      <c r="N14" s="8" t="s">
        <v>399</v>
      </c>
      <c r="O14" s="97">
        <v>0</v>
      </c>
      <c r="P14" s="108">
        <v>0</v>
      </c>
      <c r="Q14" s="116"/>
    </row>
    <row r="15" spans="1:17" ht="15" customHeight="1">
      <c r="A15" s="9" t="s">
        <v>400</v>
      </c>
      <c r="B15" s="89" t="s">
        <v>68</v>
      </c>
      <c r="C15" s="95">
        <v>88408.83</v>
      </c>
      <c r="D15" s="95">
        <v>90977.23</v>
      </c>
      <c r="E15" s="11" t="s">
        <v>393</v>
      </c>
      <c r="F15" s="8" t="s">
        <v>25</v>
      </c>
      <c r="G15" s="97">
        <v>0</v>
      </c>
      <c r="H15" s="97">
        <v>0</v>
      </c>
      <c r="I15" s="11" t="s">
        <v>401</v>
      </c>
      <c r="J15" s="8" t="s">
        <v>402</v>
      </c>
      <c r="K15" s="97">
        <v>0</v>
      </c>
      <c r="L15" s="97">
        <v>0</v>
      </c>
      <c r="M15" s="11" t="s">
        <v>403</v>
      </c>
      <c r="N15" s="8" t="s">
        <v>404</v>
      </c>
      <c r="O15" s="97">
        <v>0</v>
      </c>
      <c r="P15" s="108">
        <v>0</v>
      </c>
      <c r="Q15" s="116"/>
    </row>
    <row r="16" spans="1:17" ht="15" customHeight="1">
      <c r="A16" s="9" t="s">
        <v>405</v>
      </c>
      <c r="B16" s="89" t="s">
        <v>72</v>
      </c>
      <c r="C16" s="95">
        <v>91069.51</v>
      </c>
      <c r="D16" s="95">
        <v>98511.35</v>
      </c>
      <c r="E16" s="11" t="s">
        <v>391</v>
      </c>
      <c r="F16" s="8" t="s">
        <v>31</v>
      </c>
      <c r="G16" s="97">
        <v>0</v>
      </c>
      <c r="H16" s="97">
        <v>0</v>
      </c>
      <c r="I16" s="11" t="s">
        <v>406</v>
      </c>
      <c r="J16" s="8" t="s">
        <v>407</v>
      </c>
      <c r="K16" s="97">
        <v>0</v>
      </c>
      <c r="L16" s="97">
        <v>0</v>
      </c>
      <c r="M16" s="11" t="s">
        <v>408</v>
      </c>
      <c r="N16" s="8" t="s">
        <v>409</v>
      </c>
      <c r="O16" s="97">
        <v>0</v>
      </c>
      <c r="P16" s="108">
        <v>0</v>
      </c>
      <c r="Q16" s="116"/>
    </row>
    <row r="17" spans="1:17" ht="15" customHeight="1">
      <c r="A17" s="9" t="s">
        <v>410</v>
      </c>
      <c r="B17" s="89" t="s">
        <v>77</v>
      </c>
      <c r="C17" s="95">
        <v>2660.67</v>
      </c>
      <c r="D17" s="95">
        <v>7534.12</v>
      </c>
      <c r="E17" s="11" t="s">
        <v>395</v>
      </c>
      <c r="F17" s="8" t="s">
        <v>35</v>
      </c>
      <c r="G17" s="97">
        <v>0</v>
      </c>
      <c r="H17" s="97">
        <v>0</v>
      </c>
      <c r="I17" s="11" t="s">
        <v>408</v>
      </c>
      <c r="J17" s="8" t="s">
        <v>411</v>
      </c>
      <c r="K17" s="97">
        <v>0</v>
      </c>
      <c r="L17" s="97">
        <v>0</v>
      </c>
      <c r="M17" s="11" t="s">
        <v>412</v>
      </c>
      <c r="N17" s="8" t="s">
        <v>413</v>
      </c>
      <c r="O17" s="97">
        <v>0</v>
      </c>
      <c r="P17" s="108">
        <v>0</v>
      </c>
      <c r="Q17" s="116"/>
    </row>
    <row r="18" spans="1:17" ht="15" customHeight="1">
      <c r="A18" s="9" t="s">
        <v>414</v>
      </c>
      <c r="B18" s="89" t="s">
        <v>82</v>
      </c>
      <c r="C18" s="95">
        <v>57054.44</v>
      </c>
      <c r="D18" s="95">
        <v>61438.02</v>
      </c>
      <c r="E18" s="11" t="s">
        <v>401</v>
      </c>
      <c r="F18" s="8" t="s">
        <v>41</v>
      </c>
      <c r="G18" s="97">
        <v>0</v>
      </c>
      <c r="H18" s="97">
        <v>0</v>
      </c>
      <c r="I18" s="11" t="s">
        <v>412</v>
      </c>
      <c r="J18" s="8" t="s">
        <v>415</v>
      </c>
      <c r="K18" s="97">
        <v>0</v>
      </c>
      <c r="L18" s="97">
        <v>0</v>
      </c>
      <c r="M18" s="11" t="s">
        <v>416</v>
      </c>
      <c r="N18" s="8" t="s">
        <v>417</v>
      </c>
      <c r="O18" s="97">
        <v>0</v>
      </c>
      <c r="P18" s="108">
        <v>0</v>
      </c>
      <c r="Q18" s="116"/>
    </row>
    <row r="19" spans="1:17" ht="15" customHeight="1">
      <c r="A19" s="9" t="s">
        <v>418</v>
      </c>
      <c r="B19" s="89" t="s">
        <v>87</v>
      </c>
      <c r="C19" s="96">
        <v>73.74</v>
      </c>
      <c r="D19" s="96">
        <v>71.89</v>
      </c>
      <c r="E19" s="11" t="s">
        <v>400</v>
      </c>
      <c r="F19" s="8" t="s">
        <v>47</v>
      </c>
      <c r="G19" s="97">
        <v>0</v>
      </c>
      <c r="H19" s="97">
        <v>0</v>
      </c>
      <c r="I19" s="11" t="s">
        <v>419</v>
      </c>
      <c r="J19" s="8" t="s">
        <v>420</v>
      </c>
      <c r="K19" s="97">
        <v>0</v>
      </c>
      <c r="L19" s="97">
        <v>0</v>
      </c>
      <c r="M19" s="11" t="s">
        <v>421</v>
      </c>
      <c r="N19" s="8" t="s">
        <v>422</v>
      </c>
      <c r="O19" s="97">
        <v>0</v>
      </c>
      <c r="P19" s="108">
        <v>0</v>
      </c>
      <c r="Q19" s="116"/>
    </row>
    <row r="20" spans="1:17" ht="15" customHeight="1">
      <c r="A20" s="9" t="s">
        <v>423</v>
      </c>
      <c r="B20" s="89" t="s">
        <v>92</v>
      </c>
      <c r="C20" s="96">
        <v>77.92</v>
      </c>
      <c r="D20" s="96">
        <v>77.92</v>
      </c>
      <c r="E20" s="11" t="s">
        <v>405</v>
      </c>
      <c r="F20" s="8" t="s">
        <v>52</v>
      </c>
      <c r="G20" s="97">
        <v>0</v>
      </c>
      <c r="H20" s="97">
        <v>0</v>
      </c>
      <c r="I20" s="11" t="s">
        <v>424</v>
      </c>
      <c r="J20" s="8" t="s">
        <v>425</v>
      </c>
      <c r="K20" s="97">
        <v>0</v>
      </c>
      <c r="L20" s="97">
        <v>0</v>
      </c>
      <c r="M20" s="11" t="s">
        <v>418</v>
      </c>
      <c r="N20" s="8" t="s">
        <v>426</v>
      </c>
      <c r="O20" s="97">
        <v>0</v>
      </c>
      <c r="P20" s="108">
        <v>0</v>
      </c>
      <c r="Q20" s="116"/>
    </row>
    <row r="21" spans="1:17" ht="15" customHeight="1">
      <c r="A21" s="9" t="s">
        <v>427</v>
      </c>
      <c r="B21" s="89" t="s">
        <v>97</v>
      </c>
      <c r="C21" s="96">
        <v>4.17</v>
      </c>
      <c r="D21" s="96">
        <v>6.03</v>
      </c>
      <c r="E21" s="11" t="s">
        <v>408</v>
      </c>
      <c r="F21" s="8" t="s">
        <v>58</v>
      </c>
      <c r="G21" s="97">
        <v>0</v>
      </c>
      <c r="H21" s="97">
        <v>0</v>
      </c>
      <c r="I21" s="11" t="s">
        <v>428</v>
      </c>
      <c r="J21" s="8" t="s">
        <v>429</v>
      </c>
      <c r="K21" s="97">
        <v>0</v>
      </c>
      <c r="L21" s="97">
        <v>0</v>
      </c>
      <c r="M21" s="11" t="s">
        <v>430</v>
      </c>
      <c r="N21" s="8" t="s">
        <v>431</v>
      </c>
      <c r="O21" s="97">
        <v>0</v>
      </c>
      <c r="P21" s="108">
        <v>0</v>
      </c>
      <c r="Q21" s="116"/>
    </row>
    <row r="22" spans="1:17" ht="15" customHeight="1">
      <c r="A22" s="9" t="s">
        <v>432</v>
      </c>
      <c r="B22" s="89" t="s">
        <v>102</v>
      </c>
      <c r="C22" s="96" t="s">
        <v>577</v>
      </c>
      <c r="D22" s="96" t="s">
        <v>577</v>
      </c>
      <c r="E22" s="11" t="s">
        <v>414</v>
      </c>
      <c r="F22" s="8" t="s">
        <v>63</v>
      </c>
      <c r="G22" s="97">
        <v>0</v>
      </c>
      <c r="H22" s="97">
        <v>0</v>
      </c>
      <c r="I22" s="11" t="s">
        <v>414</v>
      </c>
      <c r="J22" s="8" t="s">
        <v>433</v>
      </c>
      <c r="K22" s="97">
        <v>0</v>
      </c>
      <c r="L22" s="97">
        <v>0</v>
      </c>
      <c r="M22" s="11" t="s">
        <v>434</v>
      </c>
      <c r="N22" s="8" t="s">
        <v>435</v>
      </c>
      <c r="O22" s="97">
        <v>0</v>
      </c>
      <c r="P22" s="108">
        <v>0</v>
      </c>
      <c r="Q22" s="116"/>
    </row>
    <row r="23" spans="1:17" ht="15" customHeight="1">
      <c r="A23" s="9" t="s">
        <v>436</v>
      </c>
      <c r="B23" s="89" t="s">
        <v>107</v>
      </c>
      <c r="C23" s="96" t="s">
        <v>577</v>
      </c>
      <c r="D23" s="96" t="s">
        <v>577</v>
      </c>
      <c r="E23" s="11" t="s">
        <v>418</v>
      </c>
      <c r="F23" s="8" t="s">
        <v>67</v>
      </c>
      <c r="G23" s="97">
        <v>0</v>
      </c>
      <c r="H23" s="97">
        <v>0</v>
      </c>
      <c r="I23" s="11" t="s">
        <v>430</v>
      </c>
      <c r="J23" s="8" t="s">
        <v>437</v>
      </c>
      <c r="K23" s="97">
        <v>0</v>
      </c>
      <c r="L23" s="97">
        <v>0</v>
      </c>
      <c r="M23" s="11" t="s">
        <v>438</v>
      </c>
      <c r="N23" s="8" t="s">
        <v>439</v>
      </c>
      <c r="O23" s="97">
        <v>0</v>
      </c>
      <c r="P23" s="108">
        <v>0</v>
      </c>
      <c r="Q23" s="116"/>
    </row>
    <row r="24" spans="1:17" ht="15" customHeight="1">
      <c r="A24" s="9" t="s">
        <v>440</v>
      </c>
      <c r="B24" s="89" t="s">
        <v>112</v>
      </c>
      <c r="C24" s="96" t="s">
        <v>577</v>
      </c>
      <c r="D24" s="96" t="s">
        <v>577</v>
      </c>
      <c r="E24" s="11" t="s">
        <v>423</v>
      </c>
      <c r="F24" s="8" t="s">
        <v>71</v>
      </c>
      <c r="G24" s="97">
        <v>0</v>
      </c>
      <c r="H24" s="97">
        <v>0</v>
      </c>
      <c r="I24" s="11" t="s">
        <v>441</v>
      </c>
      <c r="J24" s="8" t="s">
        <v>442</v>
      </c>
      <c r="K24" s="97">
        <v>0</v>
      </c>
      <c r="L24" s="97">
        <v>0</v>
      </c>
      <c r="M24" s="11" t="s">
        <v>16</v>
      </c>
      <c r="N24" s="8" t="s">
        <v>443</v>
      </c>
      <c r="O24" s="112" t="s">
        <v>16</v>
      </c>
      <c r="P24" s="113" t="s">
        <v>16</v>
      </c>
      <c r="Q24" s="116"/>
    </row>
    <row r="25" spans="1:17" ht="15" customHeight="1">
      <c r="A25" s="9" t="s">
        <v>444</v>
      </c>
      <c r="B25" s="89" t="s">
        <v>117</v>
      </c>
      <c r="C25" s="96" t="s">
        <v>577</v>
      </c>
      <c r="D25" s="96" t="s">
        <v>577</v>
      </c>
      <c r="E25" s="11" t="s">
        <v>427</v>
      </c>
      <c r="F25" s="8" t="s">
        <v>76</v>
      </c>
      <c r="G25" s="97">
        <v>0</v>
      </c>
      <c r="H25" s="97">
        <v>0</v>
      </c>
      <c r="I25" s="11" t="s">
        <v>418</v>
      </c>
      <c r="J25" s="8" t="s">
        <v>445</v>
      </c>
      <c r="K25" s="97">
        <v>0</v>
      </c>
      <c r="L25" s="97">
        <v>0</v>
      </c>
      <c r="M25" s="11" t="s">
        <v>16</v>
      </c>
      <c r="N25" s="8" t="s">
        <v>446</v>
      </c>
      <c r="O25" s="112" t="s">
        <v>16</v>
      </c>
      <c r="P25" s="113" t="s">
        <v>16</v>
      </c>
      <c r="Q25" s="116"/>
    </row>
    <row r="26" spans="1:17" ht="15" customHeight="1">
      <c r="A26" s="9" t="s">
        <v>447</v>
      </c>
      <c r="B26" s="89" t="s">
        <v>122</v>
      </c>
      <c r="C26" s="96" t="s">
        <v>577</v>
      </c>
      <c r="D26" s="96" t="s">
        <v>577</v>
      </c>
      <c r="E26" s="11" t="s">
        <v>448</v>
      </c>
      <c r="F26" s="8" t="s">
        <v>81</v>
      </c>
      <c r="G26" s="97">
        <v>0</v>
      </c>
      <c r="H26" s="97">
        <v>0</v>
      </c>
      <c r="I26" s="11" t="s">
        <v>449</v>
      </c>
      <c r="J26" s="8" t="s">
        <v>450</v>
      </c>
      <c r="K26" s="97">
        <v>0</v>
      </c>
      <c r="L26" s="97">
        <v>0</v>
      </c>
      <c r="M26" s="11" t="s">
        <v>16</v>
      </c>
      <c r="N26" s="8" t="s">
        <v>451</v>
      </c>
      <c r="O26" s="112" t="s">
        <v>16</v>
      </c>
      <c r="P26" s="113" t="s">
        <v>16</v>
      </c>
      <c r="Q26" s="116"/>
    </row>
    <row r="27" spans="1:17" ht="15" customHeight="1">
      <c r="A27" s="9" t="s">
        <v>452</v>
      </c>
      <c r="B27" s="89" t="s">
        <v>127</v>
      </c>
      <c r="C27" s="96" t="s">
        <v>577</v>
      </c>
      <c r="D27" s="96" t="s">
        <v>577</v>
      </c>
      <c r="E27" s="11" t="s">
        <v>438</v>
      </c>
      <c r="F27" s="8" t="s">
        <v>86</v>
      </c>
      <c r="G27" s="97">
        <v>0</v>
      </c>
      <c r="H27" s="97">
        <v>0</v>
      </c>
      <c r="I27" s="11" t="s">
        <v>438</v>
      </c>
      <c r="J27" s="8" t="s">
        <v>453</v>
      </c>
      <c r="K27" s="97">
        <v>0</v>
      </c>
      <c r="L27" s="97">
        <v>0</v>
      </c>
      <c r="M27" s="11" t="s">
        <v>16</v>
      </c>
      <c r="N27" s="8" t="s">
        <v>454</v>
      </c>
      <c r="O27" s="112" t="s">
        <v>16</v>
      </c>
      <c r="P27" s="113" t="s">
        <v>16</v>
      </c>
      <c r="Q27" s="116"/>
    </row>
    <row r="28" spans="1:17" ht="15" customHeight="1">
      <c r="A28" s="9" t="s">
        <v>434</v>
      </c>
      <c r="B28" s="89" t="s">
        <v>132</v>
      </c>
      <c r="C28" s="96" t="s">
        <v>577</v>
      </c>
      <c r="D28" s="96" t="s">
        <v>577</v>
      </c>
      <c r="E28" s="11" t="s">
        <v>16</v>
      </c>
      <c r="F28" s="8" t="s">
        <v>91</v>
      </c>
      <c r="G28" s="112" t="s">
        <v>16</v>
      </c>
      <c r="H28" s="112" t="s">
        <v>16</v>
      </c>
      <c r="I28" s="11" t="s">
        <v>16</v>
      </c>
      <c r="J28" s="8" t="s">
        <v>455</v>
      </c>
      <c r="K28" s="112" t="s">
        <v>16</v>
      </c>
      <c r="L28" s="112" t="s">
        <v>16</v>
      </c>
      <c r="M28" s="11" t="s">
        <v>16</v>
      </c>
      <c r="N28" s="8" t="s">
        <v>456</v>
      </c>
      <c r="O28" s="112" t="s">
        <v>16</v>
      </c>
      <c r="P28" s="113" t="s">
        <v>16</v>
      </c>
      <c r="Q28" s="116"/>
    </row>
    <row r="29" spans="1:17" ht="15" customHeight="1">
      <c r="A29" s="9" t="s">
        <v>457</v>
      </c>
      <c r="B29" s="89" t="s">
        <v>137</v>
      </c>
      <c r="C29" s="95">
        <v>17607.15</v>
      </c>
      <c r="D29" s="95">
        <v>15888.52</v>
      </c>
      <c r="E29" s="11" t="s">
        <v>457</v>
      </c>
      <c r="F29" s="8" t="s">
        <v>96</v>
      </c>
      <c r="G29" s="97">
        <v>0</v>
      </c>
      <c r="H29" s="97">
        <v>0</v>
      </c>
      <c r="I29" s="11" t="s">
        <v>457</v>
      </c>
      <c r="J29" s="8" t="s">
        <v>458</v>
      </c>
      <c r="K29" s="97">
        <v>0</v>
      </c>
      <c r="L29" s="97">
        <v>0</v>
      </c>
      <c r="M29" s="11" t="s">
        <v>457</v>
      </c>
      <c r="N29" s="8" t="s">
        <v>459</v>
      </c>
      <c r="O29" s="97">
        <v>0</v>
      </c>
      <c r="P29" s="108">
        <v>0</v>
      </c>
      <c r="Q29" s="116"/>
    </row>
    <row r="30" spans="1:17" ht="15" customHeight="1">
      <c r="A30" s="9" t="s">
        <v>460</v>
      </c>
      <c r="B30" s="89" t="s">
        <v>141</v>
      </c>
      <c r="C30" s="95">
        <v>17607.15</v>
      </c>
      <c r="D30" s="95">
        <v>15888.52</v>
      </c>
      <c r="E30" s="11" t="s">
        <v>460</v>
      </c>
      <c r="F30" s="8" t="s">
        <v>101</v>
      </c>
      <c r="G30" s="97">
        <v>0</v>
      </c>
      <c r="H30" s="97">
        <v>0</v>
      </c>
      <c r="I30" s="11" t="s">
        <v>460</v>
      </c>
      <c r="J30" s="8" t="s">
        <v>461</v>
      </c>
      <c r="K30" s="97">
        <v>0</v>
      </c>
      <c r="L30" s="97">
        <v>0</v>
      </c>
      <c r="M30" s="11" t="s">
        <v>460</v>
      </c>
      <c r="N30" s="8" t="s">
        <v>462</v>
      </c>
      <c r="O30" s="97">
        <v>0</v>
      </c>
      <c r="P30" s="108">
        <v>0</v>
      </c>
      <c r="Q30" s="116"/>
    </row>
    <row r="31" spans="1:17" ht="15" customHeight="1">
      <c r="A31" s="9" t="s">
        <v>463</v>
      </c>
      <c r="B31" s="89" t="s">
        <v>145</v>
      </c>
      <c r="C31" s="96">
        <v>0.98</v>
      </c>
      <c r="D31" s="96">
        <v>5.11</v>
      </c>
      <c r="E31" s="11" t="s">
        <v>464</v>
      </c>
      <c r="F31" s="8" t="s">
        <v>106</v>
      </c>
      <c r="G31" s="97">
        <v>0</v>
      </c>
      <c r="H31" s="97">
        <v>0</v>
      </c>
      <c r="I31" s="11" t="s">
        <v>464</v>
      </c>
      <c r="J31" s="8" t="s">
        <v>465</v>
      </c>
      <c r="K31" s="97">
        <v>0</v>
      </c>
      <c r="L31" s="97">
        <v>0</v>
      </c>
      <c r="M31" s="11" t="s">
        <v>464</v>
      </c>
      <c r="N31" s="8" t="s">
        <v>466</v>
      </c>
      <c r="O31" s="97">
        <v>0</v>
      </c>
      <c r="P31" s="108">
        <v>0</v>
      </c>
      <c r="Q31" s="116"/>
    </row>
    <row r="32" spans="1:17" ht="15" customHeight="1">
      <c r="A32" s="9" t="s">
        <v>467</v>
      </c>
      <c r="B32" s="89" t="s">
        <v>149</v>
      </c>
      <c r="C32" s="96">
        <v>30.42</v>
      </c>
      <c r="D32" s="96">
        <v>29.6</v>
      </c>
      <c r="E32" s="11" t="s">
        <v>467</v>
      </c>
      <c r="F32" s="8" t="s">
        <v>111</v>
      </c>
      <c r="G32" s="97">
        <v>0</v>
      </c>
      <c r="H32" s="97">
        <v>0</v>
      </c>
      <c r="I32" s="11" t="s">
        <v>468</v>
      </c>
      <c r="J32" s="8" t="s">
        <v>469</v>
      </c>
      <c r="K32" s="97">
        <v>0</v>
      </c>
      <c r="L32" s="97">
        <v>0</v>
      </c>
      <c r="M32" s="11" t="s">
        <v>470</v>
      </c>
      <c r="N32" s="8" t="s">
        <v>471</v>
      </c>
      <c r="O32" s="97">
        <v>0</v>
      </c>
      <c r="P32" s="108">
        <v>0</v>
      </c>
      <c r="Q32" s="116"/>
    </row>
    <row r="33" spans="1:17" ht="15" customHeight="1">
      <c r="A33" s="9" t="s">
        <v>472</v>
      </c>
      <c r="B33" s="89" t="s">
        <v>153</v>
      </c>
      <c r="C33" s="95">
        <v>1129.41</v>
      </c>
      <c r="D33" s="96">
        <v>299.36</v>
      </c>
      <c r="E33" s="11" t="s">
        <v>473</v>
      </c>
      <c r="F33" s="8" t="s">
        <v>116</v>
      </c>
      <c r="G33" s="97">
        <v>0</v>
      </c>
      <c r="H33" s="97">
        <v>0</v>
      </c>
      <c r="I33" s="11" t="s">
        <v>474</v>
      </c>
      <c r="J33" s="8" t="s">
        <v>475</v>
      </c>
      <c r="K33" s="97">
        <v>0</v>
      </c>
      <c r="L33" s="97">
        <v>0</v>
      </c>
      <c r="M33" s="11" t="s">
        <v>476</v>
      </c>
      <c r="N33" s="8" t="s">
        <v>477</v>
      </c>
      <c r="O33" s="97">
        <v>0</v>
      </c>
      <c r="P33" s="108">
        <v>0</v>
      </c>
      <c r="Q33" s="116"/>
    </row>
    <row r="34" spans="1:17" ht="15" customHeight="1">
      <c r="A34" s="9" t="s">
        <v>474</v>
      </c>
      <c r="B34" s="89" t="s">
        <v>157</v>
      </c>
      <c r="C34" s="96" t="s">
        <v>577</v>
      </c>
      <c r="D34" s="96" t="s">
        <v>577</v>
      </c>
      <c r="E34" s="11" t="s">
        <v>478</v>
      </c>
      <c r="F34" s="8" t="s">
        <v>121</v>
      </c>
      <c r="G34" s="97">
        <v>0</v>
      </c>
      <c r="H34" s="97">
        <v>0</v>
      </c>
      <c r="I34" s="11" t="s">
        <v>476</v>
      </c>
      <c r="J34" s="8" t="s">
        <v>479</v>
      </c>
      <c r="K34" s="97">
        <v>0</v>
      </c>
      <c r="L34" s="97">
        <v>0</v>
      </c>
      <c r="M34" s="11" t="s">
        <v>480</v>
      </c>
      <c r="N34" s="8" t="s">
        <v>481</v>
      </c>
      <c r="O34" s="97">
        <v>0</v>
      </c>
      <c r="P34" s="108">
        <v>0</v>
      </c>
      <c r="Q34" s="116"/>
    </row>
    <row r="35" spans="1:17" ht="15" customHeight="1">
      <c r="A35" s="9" t="s">
        <v>482</v>
      </c>
      <c r="B35" s="89" t="s">
        <v>160</v>
      </c>
      <c r="C35" s="96" t="s">
        <v>577</v>
      </c>
      <c r="D35" s="96" t="s">
        <v>577</v>
      </c>
      <c r="E35" s="11" t="s">
        <v>472</v>
      </c>
      <c r="F35" s="8" t="s">
        <v>126</v>
      </c>
      <c r="G35" s="97">
        <v>0</v>
      </c>
      <c r="H35" s="97">
        <v>0</v>
      </c>
      <c r="I35" s="11" t="s">
        <v>483</v>
      </c>
      <c r="J35" s="8" t="s">
        <v>484</v>
      </c>
      <c r="K35" s="97">
        <v>0</v>
      </c>
      <c r="L35" s="97">
        <v>0</v>
      </c>
      <c r="M35" s="11" t="s">
        <v>485</v>
      </c>
      <c r="N35" s="8" t="s">
        <v>486</v>
      </c>
      <c r="O35" s="97">
        <v>0</v>
      </c>
      <c r="P35" s="108">
        <v>0</v>
      </c>
      <c r="Q35" s="116"/>
    </row>
    <row r="36" spans="1:17" ht="15" customHeight="1">
      <c r="A36" s="9" t="s">
        <v>487</v>
      </c>
      <c r="B36" s="89" t="s">
        <v>163</v>
      </c>
      <c r="C36" s="95">
        <v>16446.33</v>
      </c>
      <c r="D36" s="95">
        <v>15554.45</v>
      </c>
      <c r="E36" s="11" t="s">
        <v>468</v>
      </c>
      <c r="F36" s="8" t="s">
        <v>131</v>
      </c>
      <c r="G36" s="97">
        <v>0</v>
      </c>
      <c r="H36" s="97">
        <v>0</v>
      </c>
      <c r="I36" s="11" t="s">
        <v>480</v>
      </c>
      <c r="J36" s="8" t="s">
        <v>488</v>
      </c>
      <c r="K36" s="97">
        <v>0</v>
      </c>
      <c r="L36" s="97">
        <v>0</v>
      </c>
      <c r="M36" s="11" t="s">
        <v>489</v>
      </c>
      <c r="N36" s="8" t="s">
        <v>490</v>
      </c>
      <c r="O36" s="97">
        <v>0</v>
      </c>
      <c r="P36" s="108">
        <v>0</v>
      </c>
      <c r="Q36" s="116"/>
    </row>
    <row r="37" spans="1:17" ht="15" customHeight="1">
      <c r="A37" s="9" t="s">
        <v>491</v>
      </c>
      <c r="B37" s="89" t="s">
        <v>165</v>
      </c>
      <c r="C37" s="96" t="s">
        <v>577</v>
      </c>
      <c r="D37" s="96" t="s">
        <v>577</v>
      </c>
      <c r="E37" s="11" t="s">
        <v>474</v>
      </c>
      <c r="F37" s="8" t="s">
        <v>135</v>
      </c>
      <c r="G37" s="97">
        <v>0</v>
      </c>
      <c r="H37" s="97">
        <v>0</v>
      </c>
      <c r="I37" s="11" t="s">
        <v>485</v>
      </c>
      <c r="J37" s="8" t="s">
        <v>492</v>
      </c>
      <c r="K37" s="97">
        <v>0</v>
      </c>
      <c r="L37" s="97">
        <v>0</v>
      </c>
      <c r="M37" s="11" t="s">
        <v>493</v>
      </c>
      <c r="N37" s="8" t="s">
        <v>494</v>
      </c>
      <c r="O37" s="97">
        <v>0</v>
      </c>
      <c r="P37" s="108">
        <v>0</v>
      </c>
      <c r="Q37" s="116"/>
    </row>
    <row r="38" spans="1:17" ht="15" customHeight="1">
      <c r="A38" s="9" t="s">
        <v>495</v>
      </c>
      <c r="B38" s="89" t="s">
        <v>167</v>
      </c>
      <c r="C38" s="96" t="s">
        <v>577</v>
      </c>
      <c r="D38" s="96" t="s">
        <v>577</v>
      </c>
      <c r="E38" s="11" t="s">
        <v>496</v>
      </c>
      <c r="F38" s="8" t="s">
        <v>139</v>
      </c>
      <c r="G38" s="97">
        <v>0</v>
      </c>
      <c r="H38" s="97">
        <v>0</v>
      </c>
      <c r="I38" s="11" t="s">
        <v>489</v>
      </c>
      <c r="J38" s="8" t="s">
        <v>497</v>
      </c>
      <c r="K38" s="97">
        <v>0</v>
      </c>
      <c r="L38" s="97">
        <v>0</v>
      </c>
      <c r="M38" s="11" t="s">
        <v>498</v>
      </c>
      <c r="N38" s="8" t="s">
        <v>499</v>
      </c>
      <c r="O38" s="97">
        <v>0</v>
      </c>
      <c r="P38" s="108">
        <v>0</v>
      </c>
      <c r="Q38" s="116"/>
    </row>
    <row r="39" spans="1:17" ht="15" customHeight="1">
      <c r="A39" s="9" t="s">
        <v>500</v>
      </c>
      <c r="B39" s="89" t="s">
        <v>169</v>
      </c>
      <c r="C39" s="96" t="s">
        <v>577</v>
      </c>
      <c r="D39" s="96" t="s">
        <v>577</v>
      </c>
      <c r="E39" s="11" t="s">
        <v>487</v>
      </c>
      <c r="F39" s="8" t="s">
        <v>143</v>
      </c>
      <c r="G39" s="97">
        <v>0</v>
      </c>
      <c r="H39" s="97">
        <v>0</v>
      </c>
      <c r="I39" s="11" t="s">
        <v>501</v>
      </c>
      <c r="J39" s="8" t="s">
        <v>502</v>
      </c>
      <c r="K39" s="97">
        <v>0</v>
      </c>
      <c r="L39" s="97">
        <v>0</v>
      </c>
      <c r="M39" s="11" t="s">
        <v>503</v>
      </c>
      <c r="N39" s="8" t="s">
        <v>504</v>
      </c>
      <c r="O39" s="97">
        <v>0</v>
      </c>
      <c r="P39" s="108">
        <v>0</v>
      </c>
      <c r="Q39" s="116"/>
    </row>
    <row r="40" spans="1:17" ht="15" customHeight="1">
      <c r="A40" s="9" t="s">
        <v>16</v>
      </c>
      <c r="B40" s="89" t="s">
        <v>171</v>
      </c>
      <c r="C40" s="118"/>
      <c r="D40" s="118"/>
      <c r="E40" s="11" t="s">
        <v>485</v>
      </c>
      <c r="F40" s="8" t="s">
        <v>147</v>
      </c>
      <c r="G40" s="97">
        <v>0</v>
      </c>
      <c r="H40" s="97">
        <v>0</v>
      </c>
      <c r="I40" s="11" t="s">
        <v>438</v>
      </c>
      <c r="J40" s="8" t="s">
        <v>505</v>
      </c>
      <c r="K40" s="97">
        <v>0</v>
      </c>
      <c r="L40" s="97">
        <v>0</v>
      </c>
      <c r="M40" s="11" t="s">
        <v>500</v>
      </c>
      <c r="N40" s="8" t="s">
        <v>506</v>
      </c>
      <c r="O40" s="97">
        <v>0</v>
      </c>
      <c r="P40" s="108">
        <v>0</v>
      </c>
      <c r="Q40" s="116"/>
    </row>
    <row r="41" spans="1:17" ht="15" customHeight="1">
      <c r="A41" s="9" t="s">
        <v>16</v>
      </c>
      <c r="B41" s="89" t="s">
        <v>174</v>
      </c>
      <c r="C41" s="118"/>
      <c r="D41" s="118"/>
      <c r="E41" s="11" t="s">
        <v>507</v>
      </c>
      <c r="F41" s="8" t="s">
        <v>151</v>
      </c>
      <c r="G41" s="97">
        <v>0</v>
      </c>
      <c r="H41" s="97">
        <v>0</v>
      </c>
      <c r="I41" s="11" t="s">
        <v>16</v>
      </c>
      <c r="J41" s="8" t="s">
        <v>508</v>
      </c>
      <c r="K41" s="112" t="s">
        <v>16</v>
      </c>
      <c r="L41" s="112" t="s">
        <v>16</v>
      </c>
      <c r="M41" s="11" t="s">
        <v>16</v>
      </c>
      <c r="N41" s="8" t="s">
        <v>509</v>
      </c>
      <c r="O41" s="112" t="s">
        <v>16</v>
      </c>
      <c r="P41" s="113" t="s">
        <v>16</v>
      </c>
      <c r="Q41" s="116"/>
    </row>
    <row r="42" spans="1:17" ht="15" customHeight="1">
      <c r="A42" s="9" t="s">
        <v>16</v>
      </c>
      <c r="B42" s="89" t="s">
        <v>23</v>
      </c>
      <c r="C42" s="118"/>
      <c r="D42" s="118"/>
      <c r="E42" s="11" t="s">
        <v>495</v>
      </c>
      <c r="F42" s="8" t="s">
        <v>155</v>
      </c>
      <c r="G42" s="97">
        <v>0</v>
      </c>
      <c r="H42" s="97">
        <v>0</v>
      </c>
      <c r="I42" s="11" t="s">
        <v>510</v>
      </c>
      <c r="J42" s="8" t="s">
        <v>511</v>
      </c>
      <c r="K42" s="97">
        <v>0</v>
      </c>
      <c r="L42" s="97">
        <v>0</v>
      </c>
      <c r="M42" s="11" t="s">
        <v>16</v>
      </c>
      <c r="N42" s="8" t="s">
        <v>512</v>
      </c>
      <c r="O42" s="112" t="s">
        <v>16</v>
      </c>
      <c r="P42" s="113" t="s">
        <v>16</v>
      </c>
      <c r="Q42" s="116"/>
    </row>
    <row r="43" spans="1:17" ht="15" customHeight="1">
      <c r="A43" s="9" t="s">
        <v>16</v>
      </c>
      <c r="B43" s="89" t="s">
        <v>29</v>
      </c>
      <c r="C43" s="118"/>
      <c r="D43" s="118"/>
      <c r="E43" s="11" t="s">
        <v>16</v>
      </c>
      <c r="F43" s="8" t="s">
        <v>159</v>
      </c>
      <c r="G43" s="112" t="s">
        <v>16</v>
      </c>
      <c r="H43" s="112" t="s">
        <v>16</v>
      </c>
      <c r="I43" s="11" t="s">
        <v>16</v>
      </c>
      <c r="J43" s="8" t="s">
        <v>513</v>
      </c>
      <c r="K43" s="112" t="s">
        <v>16</v>
      </c>
      <c r="L43" s="112" t="s">
        <v>16</v>
      </c>
      <c r="M43" s="11" t="s">
        <v>16</v>
      </c>
      <c r="N43" s="8" t="s">
        <v>514</v>
      </c>
      <c r="O43" s="112" t="s">
        <v>16</v>
      </c>
      <c r="P43" s="113" t="s">
        <v>16</v>
      </c>
      <c r="Q43" s="116"/>
    </row>
    <row r="44" spans="1:17" ht="15" customHeight="1">
      <c r="A44" s="9" t="s">
        <v>515</v>
      </c>
      <c r="B44" s="89" t="s">
        <v>33</v>
      </c>
      <c r="C44" s="95">
        <v>163235.45</v>
      </c>
      <c r="D44" s="95">
        <v>178107.95</v>
      </c>
      <c r="E44" s="11" t="s">
        <v>515</v>
      </c>
      <c r="F44" s="8" t="s">
        <v>162</v>
      </c>
      <c r="G44" s="97">
        <v>0</v>
      </c>
      <c r="H44" s="97">
        <v>0</v>
      </c>
      <c r="I44" s="11" t="s">
        <v>516</v>
      </c>
      <c r="J44" s="8" t="s">
        <v>517</v>
      </c>
      <c r="K44" s="97">
        <v>0</v>
      </c>
      <c r="L44" s="97">
        <v>0</v>
      </c>
      <c r="M44" s="11" t="s">
        <v>515</v>
      </c>
      <c r="N44" s="8" t="s">
        <v>518</v>
      </c>
      <c r="O44" s="97">
        <v>0</v>
      </c>
      <c r="P44" s="108">
        <v>0</v>
      </c>
      <c r="Q44" s="116"/>
    </row>
    <row r="45" spans="1:17" ht="15" customHeight="1">
      <c r="A45" s="9" t="s">
        <v>519</v>
      </c>
      <c r="B45" s="89" t="s">
        <v>39</v>
      </c>
      <c r="C45" s="95">
        <v>10694.68</v>
      </c>
      <c r="D45" s="95">
        <v>16476.95</v>
      </c>
      <c r="E45" s="11" t="s">
        <v>520</v>
      </c>
      <c r="F45" s="8" t="s">
        <v>164</v>
      </c>
      <c r="G45" s="97">
        <v>0</v>
      </c>
      <c r="H45" s="97">
        <v>0</v>
      </c>
      <c r="I45" s="11" t="s">
        <v>521</v>
      </c>
      <c r="J45" s="8" t="s">
        <v>522</v>
      </c>
      <c r="K45" s="97">
        <v>0</v>
      </c>
      <c r="L45" s="97">
        <v>0</v>
      </c>
      <c r="M45" s="11" t="s">
        <v>523</v>
      </c>
      <c r="N45" s="8" t="s">
        <v>524</v>
      </c>
      <c r="O45" s="97">
        <v>0</v>
      </c>
      <c r="P45" s="108">
        <v>0</v>
      </c>
      <c r="Q45" s="116"/>
    </row>
    <row r="46" spans="1:17" ht="15" customHeight="1">
      <c r="A46" s="9" t="s">
        <v>525</v>
      </c>
      <c r="B46" s="89" t="s">
        <v>45</v>
      </c>
      <c r="C46" s="96" t="s">
        <v>577</v>
      </c>
      <c r="D46" s="96" t="s">
        <v>577</v>
      </c>
      <c r="E46" s="11" t="s">
        <v>526</v>
      </c>
      <c r="F46" s="8" t="s">
        <v>166</v>
      </c>
      <c r="G46" s="97">
        <v>0</v>
      </c>
      <c r="H46" s="97">
        <v>0</v>
      </c>
      <c r="I46" s="11" t="s">
        <v>527</v>
      </c>
      <c r="J46" s="8" t="s">
        <v>528</v>
      </c>
      <c r="K46" s="97">
        <v>0</v>
      </c>
      <c r="L46" s="97">
        <v>0</v>
      </c>
      <c r="M46" s="11" t="s">
        <v>529</v>
      </c>
      <c r="N46" s="8" t="s">
        <v>530</v>
      </c>
      <c r="O46" s="97">
        <v>0</v>
      </c>
      <c r="P46" s="108">
        <v>0</v>
      </c>
      <c r="Q46" s="116"/>
    </row>
    <row r="47" spans="1:17" ht="15" customHeight="1">
      <c r="A47" s="9" t="s">
        <v>531</v>
      </c>
      <c r="B47" s="89" t="s">
        <v>50</v>
      </c>
      <c r="C47" s="95">
        <v>7003.76</v>
      </c>
      <c r="D47" s="95">
        <v>9143.86</v>
      </c>
      <c r="E47" s="11" t="s">
        <v>532</v>
      </c>
      <c r="F47" s="8" t="s">
        <v>168</v>
      </c>
      <c r="G47" s="97">
        <v>0</v>
      </c>
      <c r="H47" s="97">
        <v>0</v>
      </c>
      <c r="I47" s="11" t="s">
        <v>533</v>
      </c>
      <c r="J47" s="8" t="s">
        <v>534</v>
      </c>
      <c r="K47" s="97">
        <v>0</v>
      </c>
      <c r="L47" s="97">
        <v>0</v>
      </c>
      <c r="M47" s="11" t="s">
        <v>16</v>
      </c>
      <c r="N47" s="8" t="s">
        <v>535</v>
      </c>
      <c r="O47" s="112" t="s">
        <v>16</v>
      </c>
      <c r="P47" s="113" t="s">
        <v>16</v>
      </c>
      <c r="Q47" s="116"/>
    </row>
    <row r="48" spans="1:17" ht="15" customHeight="1">
      <c r="A48" s="9" t="s">
        <v>536</v>
      </c>
      <c r="B48" s="89" t="s">
        <v>56</v>
      </c>
      <c r="C48" s="95">
        <v>5233.55</v>
      </c>
      <c r="D48" s="95">
        <v>7229.08</v>
      </c>
      <c r="E48" s="11" t="s">
        <v>537</v>
      </c>
      <c r="F48" s="8" t="s">
        <v>170</v>
      </c>
      <c r="G48" s="97">
        <v>0</v>
      </c>
      <c r="H48" s="97">
        <v>0</v>
      </c>
      <c r="I48" s="11" t="s">
        <v>538</v>
      </c>
      <c r="J48" s="8" t="s">
        <v>539</v>
      </c>
      <c r="K48" s="97">
        <v>0</v>
      </c>
      <c r="L48" s="97">
        <v>0</v>
      </c>
      <c r="M48" s="11" t="s">
        <v>16</v>
      </c>
      <c r="N48" s="8" t="s">
        <v>540</v>
      </c>
      <c r="O48" s="112" t="s">
        <v>16</v>
      </c>
      <c r="P48" s="113" t="s">
        <v>16</v>
      </c>
      <c r="Q48" s="116"/>
    </row>
    <row r="49" spans="1:17" ht="15" customHeight="1">
      <c r="A49" s="9" t="s">
        <v>541</v>
      </c>
      <c r="B49" s="89" t="s">
        <v>61</v>
      </c>
      <c r="C49" s="95">
        <v>145537.01</v>
      </c>
      <c r="D49" s="95">
        <v>152487.14</v>
      </c>
      <c r="E49" s="11" t="s">
        <v>542</v>
      </c>
      <c r="F49" s="8" t="s">
        <v>172</v>
      </c>
      <c r="G49" s="97">
        <v>0</v>
      </c>
      <c r="H49" s="97">
        <v>0</v>
      </c>
      <c r="I49" s="11" t="s">
        <v>543</v>
      </c>
      <c r="J49" s="8" t="s">
        <v>544</v>
      </c>
      <c r="K49" s="97">
        <v>0</v>
      </c>
      <c r="L49" s="97">
        <v>0</v>
      </c>
      <c r="M49" s="11" t="s">
        <v>16</v>
      </c>
      <c r="N49" s="8" t="s">
        <v>545</v>
      </c>
      <c r="O49" s="112" t="s">
        <v>16</v>
      </c>
      <c r="P49" s="113" t="s">
        <v>16</v>
      </c>
      <c r="Q49" s="116"/>
    </row>
    <row r="50" spans="1:17" ht="15" customHeight="1">
      <c r="A50" s="9" t="s">
        <v>546</v>
      </c>
      <c r="B50" s="89" t="s">
        <v>65</v>
      </c>
      <c r="C50" s="96" t="s">
        <v>577</v>
      </c>
      <c r="D50" s="96" t="s">
        <v>577</v>
      </c>
      <c r="E50" s="11" t="s">
        <v>547</v>
      </c>
      <c r="F50" s="8" t="s">
        <v>175</v>
      </c>
      <c r="G50" s="97">
        <v>0</v>
      </c>
      <c r="H50" s="97">
        <v>0</v>
      </c>
      <c r="I50" s="11" t="s">
        <v>16</v>
      </c>
      <c r="J50" s="8" t="s">
        <v>548</v>
      </c>
      <c r="K50" s="112" t="s">
        <v>16</v>
      </c>
      <c r="L50" s="112" t="s">
        <v>16</v>
      </c>
      <c r="M50" s="11" t="s">
        <v>16</v>
      </c>
      <c r="N50" s="8" t="s">
        <v>549</v>
      </c>
      <c r="O50" s="112" t="s">
        <v>16</v>
      </c>
      <c r="P50" s="113" t="s">
        <v>16</v>
      </c>
      <c r="Q50" s="116"/>
    </row>
    <row r="51" spans="1:17" ht="15" customHeight="1">
      <c r="A51" s="9" t="s">
        <v>16</v>
      </c>
      <c r="B51" s="89" t="s">
        <v>70</v>
      </c>
      <c r="C51" s="118"/>
      <c r="D51" s="118"/>
      <c r="E51" s="11" t="s">
        <v>550</v>
      </c>
      <c r="F51" s="8" t="s">
        <v>551</v>
      </c>
      <c r="G51" s="97">
        <v>0</v>
      </c>
      <c r="H51" s="97">
        <v>0</v>
      </c>
      <c r="I51" s="11" t="s">
        <v>16</v>
      </c>
      <c r="J51" s="8" t="s">
        <v>552</v>
      </c>
      <c r="K51" s="112" t="s">
        <v>16</v>
      </c>
      <c r="L51" s="112" t="s">
        <v>16</v>
      </c>
      <c r="M51" s="22" t="s">
        <v>553</v>
      </c>
      <c r="N51" s="8" t="s">
        <v>554</v>
      </c>
      <c r="O51" s="100">
        <v>180842.6</v>
      </c>
      <c r="P51" s="130">
        <v>193996.46</v>
      </c>
      <c r="Q51" s="116"/>
    </row>
    <row r="52" spans="1:17" ht="15" customHeight="1">
      <c r="A52" s="9" t="s">
        <v>16</v>
      </c>
      <c r="B52" s="89" t="s">
        <v>74</v>
      </c>
      <c r="C52" s="118"/>
      <c r="D52" s="118"/>
      <c r="E52" s="11" t="s">
        <v>555</v>
      </c>
      <c r="F52" s="8" t="s">
        <v>556</v>
      </c>
      <c r="G52" s="97">
        <v>0</v>
      </c>
      <c r="H52" s="97">
        <v>0</v>
      </c>
      <c r="I52" s="11" t="s">
        <v>16</v>
      </c>
      <c r="J52" s="8" t="s">
        <v>557</v>
      </c>
      <c r="K52" s="112" t="s">
        <v>16</v>
      </c>
      <c r="L52" s="112" t="s">
        <v>16</v>
      </c>
      <c r="M52" s="22" t="s">
        <v>558</v>
      </c>
      <c r="N52" s="8" t="s">
        <v>559</v>
      </c>
      <c r="O52" s="100">
        <v>17607.15</v>
      </c>
      <c r="P52" s="130">
        <v>15888.52</v>
      </c>
      <c r="Q52" s="116"/>
    </row>
    <row r="53" spans="1:17" ht="15" customHeight="1">
      <c r="A53" s="9" t="s">
        <v>16</v>
      </c>
      <c r="B53" s="89" t="s">
        <v>79</v>
      </c>
      <c r="C53" s="118"/>
      <c r="D53" s="118"/>
      <c r="E53" s="11" t="s">
        <v>560</v>
      </c>
      <c r="F53" s="8" t="s">
        <v>561</v>
      </c>
      <c r="G53" s="97">
        <v>0</v>
      </c>
      <c r="H53" s="97">
        <v>0</v>
      </c>
      <c r="I53" s="11" t="s">
        <v>16</v>
      </c>
      <c r="J53" s="8" t="s">
        <v>562</v>
      </c>
      <c r="K53" s="112" t="s">
        <v>16</v>
      </c>
      <c r="L53" s="112" t="s">
        <v>16</v>
      </c>
      <c r="M53" s="22" t="s">
        <v>563</v>
      </c>
      <c r="N53" s="8" t="s">
        <v>564</v>
      </c>
      <c r="O53" s="100">
        <v>163235.45</v>
      </c>
      <c r="P53" s="130">
        <v>178107.95</v>
      </c>
      <c r="Q53" s="116"/>
    </row>
    <row r="54" spans="1:17" ht="15" customHeight="1">
      <c r="A54" s="9" t="s">
        <v>16</v>
      </c>
      <c r="B54" s="89" t="s">
        <v>84</v>
      </c>
      <c r="C54" s="118"/>
      <c r="D54" s="118"/>
      <c r="E54" s="11" t="s">
        <v>565</v>
      </c>
      <c r="F54" s="8" t="s">
        <v>566</v>
      </c>
      <c r="G54" s="97">
        <v>0</v>
      </c>
      <c r="H54" s="97">
        <v>0</v>
      </c>
      <c r="I54" s="11" t="s">
        <v>16</v>
      </c>
      <c r="J54" s="8" t="s">
        <v>567</v>
      </c>
      <c r="K54" s="112" t="s">
        <v>16</v>
      </c>
      <c r="L54" s="112" t="s">
        <v>16</v>
      </c>
      <c r="M54" s="132" t="s">
        <v>16</v>
      </c>
      <c r="N54" s="90" t="s">
        <v>568</v>
      </c>
      <c r="O54" s="133" t="s">
        <v>16</v>
      </c>
      <c r="P54" s="134" t="s">
        <v>16</v>
      </c>
      <c r="Q54" s="116"/>
    </row>
    <row r="55" spans="1:17" ht="15" customHeight="1" thickBot="1">
      <c r="A55" s="13" t="s">
        <v>16</v>
      </c>
      <c r="B55" s="117" t="s">
        <v>89</v>
      </c>
      <c r="C55" s="118"/>
      <c r="D55" s="118"/>
      <c r="E55" s="15" t="s">
        <v>569</v>
      </c>
      <c r="F55" s="14" t="s">
        <v>570</v>
      </c>
      <c r="G55" s="115">
        <v>0</v>
      </c>
      <c r="H55" s="115">
        <v>0</v>
      </c>
      <c r="I55" s="15" t="s">
        <v>16</v>
      </c>
      <c r="J55" s="14" t="s">
        <v>571</v>
      </c>
      <c r="K55" s="114" t="s">
        <v>16</v>
      </c>
      <c r="L55" s="131" t="s">
        <v>16</v>
      </c>
      <c r="M55" s="135" t="s">
        <v>572</v>
      </c>
      <c r="N55" s="136" t="s">
        <v>573</v>
      </c>
      <c r="O55" s="102">
        <v>163235.45</v>
      </c>
      <c r="P55" s="102">
        <v>178107.95</v>
      </c>
      <c r="Q55" s="116"/>
    </row>
    <row r="56" spans="1:17" ht="13.5">
      <c r="A56" s="17" t="s">
        <v>574</v>
      </c>
      <c r="C56" s="119"/>
      <c r="D56" s="120"/>
      <c r="O56" s="122"/>
      <c r="P56" s="122"/>
      <c r="Q56" s="121"/>
    </row>
    <row r="57" spans="1:16" ht="15">
      <c r="A57" s="1" t="s">
        <v>575</v>
      </c>
      <c r="H57" s="4"/>
      <c r="O57" s="122"/>
      <c r="P57" s="122"/>
    </row>
    <row r="58" spans="15:16" ht="13.5">
      <c r="O58" s="122"/>
      <c r="P58" s="122"/>
    </row>
    <row r="59" spans="15:16" ht="13.5">
      <c r="O59" s="122"/>
      <c r="P59" s="123"/>
    </row>
  </sheetData>
  <sheetProtection/>
  <printOptions/>
  <pageMargins left="0.35433070866141736" right="0.35433070866141736" top="0.1968503937007874" bottom="0.1968503937007874" header="0.5118110236220472" footer="0.5118110236220472"/>
  <pageSetup horizontalDpi="600" verticalDpi="600" orientation="landscape" paperSize="9" scale="62"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4">
      <selection activeCell="CV18" sqref="CV18"/>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46"/>
  <sheetViews>
    <sheetView view="pageBreakPreview" zoomScaleSheetLayoutView="100" zoomScalePageLayoutView="0" workbookViewId="0" topLeftCell="A1">
      <selection activeCell="C7" sqref="C7"/>
    </sheetView>
  </sheetViews>
  <sheetFormatPr defaultColWidth="8.00390625" defaultRowHeight="14.25"/>
  <cols>
    <col min="1" max="1" width="31.75390625" style="1" customWidth="1"/>
    <col min="2" max="2" width="4.75390625" style="1" customWidth="1"/>
    <col min="3" max="3" width="15.00390625" style="1" customWidth="1"/>
    <col min="4" max="4" width="27.25390625" style="1" customWidth="1"/>
    <col min="5" max="5" width="4.75390625" style="1" customWidth="1"/>
    <col min="6" max="6" width="15.00390625" style="1" customWidth="1"/>
    <col min="7" max="7" width="27.50390625" style="1" customWidth="1"/>
    <col min="8" max="8" width="4.75390625" style="1" customWidth="1"/>
    <col min="9" max="9" width="15.00390625" style="1" customWidth="1"/>
    <col min="10" max="10" width="8.50390625" style="1" bestFit="1" customWidth="1"/>
    <col min="11" max="235" width="8.00390625" style="1" customWidth="1"/>
  </cols>
  <sheetData>
    <row r="1" s="1" customFormat="1" ht="25.5" customHeight="1">
      <c r="D1" s="56" t="s">
        <v>4</v>
      </c>
    </row>
    <row r="2" s="1" customFormat="1" ht="15">
      <c r="I2" s="18" t="s">
        <v>5</v>
      </c>
    </row>
    <row r="3" spans="1:9" s="1" customFormat="1" ht="15">
      <c r="A3" s="106" t="s">
        <v>734</v>
      </c>
      <c r="I3" s="18" t="s">
        <v>7</v>
      </c>
    </row>
    <row r="4" spans="1:9" s="1" customFormat="1" ht="15" customHeight="1">
      <c r="A4" s="169" t="s">
        <v>8</v>
      </c>
      <c r="B4" s="170"/>
      <c r="C4" s="170"/>
      <c r="D4" s="170" t="s">
        <v>9</v>
      </c>
      <c r="E4" s="170"/>
      <c r="F4" s="170"/>
      <c r="G4" s="170"/>
      <c r="H4" s="170"/>
      <c r="I4" s="171"/>
    </row>
    <row r="5" spans="1:9" s="1" customFormat="1" ht="15" customHeight="1">
      <c r="A5" s="7" t="s">
        <v>10</v>
      </c>
      <c r="B5" s="8" t="s">
        <v>11</v>
      </c>
      <c r="C5" s="8" t="s">
        <v>12</v>
      </c>
      <c r="D5" s="8" t="s">
        <v>13</v>
      </c>
      <c r="E5" s="8" t="s">
        <v>11</v>
      </c>
      <c r="F5" s="8" t="s">
        <v>12</v>
      </c>
      <c r="G5" s="8" t="s">
        <v>14</v>
      </c>
      <c r="H5" s="8" t="s">
        <v>11</v>
      </c>
      <c r="I5" s="20" t="s">
        <v>12</v>
      </c>
    </row>
    <row r="6" spans="1:9" s="1" customFormat="1" ht="15" customHeight="1">
      <c r="A6" s="7" t="s">
        <v>15</v>
      </c>
      <c r="B6" s="8" t="s">
        <v>16</v>
      </c>
      <c r="C6" s="8" t="s">
        <v>17</v>
      </c>
      <c r="D6" s="8" t="s">
        <v>15</v>
      </c>
      <c r="E6" s="8" t="s">
        <v>16</v>
      </c>
      <c r="F6" s="90" t="s">
        <v>18</v>
      </c>
      <c r="G6" s="8" t="s">
        <v>15</v>
      </c>
      <c r="H6" s="8" t="s">
        <v>16</v>
      </c>
      <c r="I6" s="91" t="s">
        <v>19</v>
      </c>
    </row>
    <row r="7" spans="1:9" s="1" customFormat="1" ht="15" customHeight="1">
      <c r="A7" s="9" t="s">
        <v>20</v>
      </c>
      <c r="B7" s="8" t="s">
        <v>21</v>
      </c>
      <c r="C7" s="88">
        <v>153783.02</v>
      </c>
      <c r="D7" s="11" t="s">
        <v>22</v>
      </c>
      <c r="E7" s="89" t="s">
        <v>23</v>
      </c>
      <c r="F7" s="92">
        <v>526.77</v>
      </c>
      <c r="G7" s="11" t="s">
        <v>24</v>
      </c>
      <c r="H7" s="89" t="s">
        <v>25</v>
      </c>
      <c r="I7" s="93">
        <v>85716.26</v>
      </c>
    </row>
    <row r="8" spans="1:9" s="1" customFormat="1" ht="15" customHeight="1">
      <c r="A8" s="9" t="s">
        <v>26</v>
      </c>
      <c r="B8" s="8" t="s">
        <v>27</v>
      </c>
      <c r="C8" s="88">
        <v>15920.5</v>
      </c>
      <c r="D8" s="11" t="s">
        <v>28</v>
      </c>
      <c r="E8" s="89" t="s">
        <v>29</v>
      </c>
      <c r="F8" s="92" t="s">
        <v>576</v>
      </c>
      <c r="G8" s="11" t="s">
        <v>30</v>
      </c>
      <c r="H8" s="89" t="s">
        <v>31</v>
      </c>
      <c r="I8" s="93">
        <v>74046.35</v>
      </c>
    </row>
    <row r="9" spans="1:9" s="1" customFormat="1" ht="15" customHeight="1">
      <c r="A9" s="9" t="s">
        <v>32</v>
      </c>
      <c r="B9" s="8" t="s">
        <v>17</v>
      </c>
      <c r="C9" s="88">
        <v>0</v>
      </c>
      <c r="D9" s="11" t="s">
        <v>28</v>
      </c>
      <c r="E9" s="89" t="s">
        <v>33</v>
      </c>
      <c r="F9" s="92" t="s">
        <v>576</v>
      </c>
      <c r="G9" s="11" t="s">
        <v>34</v>
      </c>
      <c r="H9" s="89" t="s">
        <v>35</v>
      </c>
      <c r="I9" s="93">
        <v>11669.91</v>
      </c>
    </row>
    <row r="10" spans="1:9" s="1" customFormat="1" ht="15" customHeight="1">
      <c r="A10" s="9" t="s">
        <v>36</v>
      </c>
      <c r="B10" s="8" t="s">
        <v>37</v>
      </c>
      <c r="C10" s="88">
        <v>0</v>
      </c>
      <c r="D10" s="11" t="s">
        <v>38</v>
      </c>
      <c r="E10" s="89" t="s">
        <v>39</v>
      </c>
      <c r="F10" s="93">
        <v>114727.22</v>
      </c>
      <c r="G10" s="11" t="s">
        <v>40</v>
      </c>
      <c r="H10" s="89" t="s">
        <v>41</v>
      </c>
      <c r="I10" s="93">
        <v>67004.48</v>
      </c>
    </row>
    <row r="11" spans="1:9" s="1" customFormat="1" ht="15" customHeight="1">
      <c r="A11" s="9" t="s">
        <v>42</v>
      </c>
      <c r="B11" s="8" t="s">
        <v>43</v>
      </c>
      <c r="C11" s="88">
        <v>0</v>
      </c>
      <c r="D11" s="11" t="s">
        <v>44</v>
      </c>
      <c r="E11" s="89" t="s">
        <v>45</v>
      </c>
      <c r="F11" s="92" t="s">
        <v>576</v>
      </c>
      <c r="G11" s="11" t="s">
        <v>46</v>
      </c>
      <c r="H11" s="89" t="s">
        <v>47</v>
      </c>
      <c r="I11" s="93">
        <v>8077.04</v>
      </c>
    </row>
    <row r="12" spans="1:9" s="1" customFormat="1" ht="15" customHeight="1">
      <c r="A12" s="9" t="s">
        <v>48</v>
      </c>
      <c r="B12" s="8" t="s">
        <v>18</v>
      </c>
      <c r="C12" s="88">
        <v>0</v>
      </c>
      <c r="D12" s="11" t="s">
        <v>49</v>
      </c>
      <c r="E12" s="89" t="s">
        <v>50</v>
      </c>
      <c r="F12" s="92" t="s">
        <v>576</v>
      </c>
      <c r="G12" s="11" t="s">
        <v>51</v>
      </c>
      <c r="H12" s="89" t="s">
        <v>52</v>
      </c>
      <c r="I12" s="93">
        <v>58927.44</v>
      </c>
    </row>
    <row r="13" spans="1:9" s="1" customFormat="1" ht="15" customHeight="1">
      <c r="A13" s="9" t="s">
        <v>53</v>
      </c>
      <c r="B13" s="8" t="s">
        <v>54</v>
      </c>
      <c r="C13" s="88">
        <v>6860</v>
      </c>
      <c r="D13" s="11" t="s">
        <v>55</v>
      </c>
      <c r="E13" s="89" t="s">
        <v>56</v>
      </c>
      <c r="F13" s="92">
        <v>2.7</v>
      </c>
      <c r="G13" s="11" t="s">
        <v>57</v>
      </c>
      <c r="H13" s="89" t="s">
        <v>58</v>
      </c>
      <c r="I13" s="92" t="s">
        <v>577</v>
      </c>
    </row>
    <row r="14" spans="1:9" s="1" customFormat="1" ht="15" customHeight="1">
      <c r="A14" s="62" t="s">
        <v>16</v>
      </c>
      <c r="B14" s="8" t="s">
        <v>59</v>
      </c>
      <c r="C14" s="12"/>
      <c r="D14" s="11" t="s">
        <v>60</v>
      </c>
      <c r="E14" s="89" t="s">
        <v>61</v>
      </c>
      <c r="F14" s="93">
        <v>8378.78</v>
      </c>
      <c r="G14" s="11" t="s">
        <v>62</v>
      </c>
      <c r="H14" s="89" t="s">
        <v>63</v>
      </c>
      <c r="I14" s="92" t="s">
        <v>577</v>
      </c>
    </row>
    <row r="15" spans="1:9" s="1" customFormat="1" ht="15" customHeight="1">
      <c r="A15" s="9" t="s">
        <v>16</v>
      </c>
      <c r="B15" s="8" t="s">
        <v>19</v>
      </c>
      <c r="C15" s="12"/>
      <c r="D15" s="11" t="s">
        <v>64</v>
      </c>
      <c r="E15" s="89" t="s">
        <v>65</v>
      </c>
      <c r="F15" s="93">
        <v>2890.39</v>
      </c>
      <c r="G15" s="11" t="s">
        <v>66</v>
      </c>
      <c r="H15" s="89" t="s">
        <v>67</v>
      </c>
      <c r="I15" s="92" t="s">
        <v>577</v>
      </c>
    </row>
    <row r="16" spans="1:9" s="1" customFormat="1" ht="15" customHeight="1">
      <c r="A16" s="9" t="s">
        <v>16</v>
      </c>
      <c r="B16" s="8" t="s">
        <v>68</v>
      </c>
      <c r="C16" s="12"/>
      <c r="D16" s="11" t="s">
        <v>69</v>
      </c>
      <c r="E16" s="89" t="s">
        <v>70</v>
      </c>
      <c r="F16" s="92" t="s">
        <v>576</v>
      </c>
      <c r="G16" s="11" t="s">
        <v>16</v>
      </c>
      <c r="H16" s="89" t="s">
        <v>71</v>
      </c>
      <c r="I16" s="92" t="s">
        <v>577</v>
      </c>
    </row>
    <row r="17" spans="1:9" s="1" customFormat="1" ht="15" customHeight="1">
      <c r="A17" s="9" t="s">
        <v>16</v>
      </c>
      <c r="B17" s="8" t="s">
        <v>72</v>
      </c>
      <c r="C17" s="12"/>
      <c r="D17" s="11" t="s">
        <v>73</v>
      </c>
      <c r="E17" s="89" t="s">
        <v>74</v>
      </c>
      <c r="F17" s="93">
        <v>17457.78</v>
      </c>
      <c r="G17" s="8" t="s">
        <v>75</v>
      </c>
      <c r="H17" s="89" t="s">
        <v>76</v>
      </c>
      <c r="I17" s="92" t="s">
        <v>577</v>
      </c>
    </row>
    <row r="18" spans="1:9" s="1" customFormat="1" ht="15" customHeight="1">
      <c r="A18" s="9" t="s">
        <v>16</v>
      </c>
      <c r="B18" s="8" t="s">
        <v>77</v>
      </c>
      <c r="C18" s="12"/>
      <c r="D18" s="11" t="s">
        <v>78</v>
      </c>
      <c r="E18" s="89" t="s">
        <v>79</v>
      </c>
      <c r="F18" s="92">
        <v>7.89</v>
      </c>
      <c r="G18" s="11" t="s">
        <v>80</v>
      </c>
      <c r="H18" s="89" t="s">
        <v>81</v>
      </c>
      <c r="I18" s="93">
        <v>152720.74</v>
      </c>
    </row>
    <row r="19" spans="1:9" s="1" customFormat="1" ht="15" customHeight="1">
      <c r="A19" s="9" t="s">
        <v>16</v>
      </c>
      <c r="B19" s="8" t="s">
        <v>82</v>
      </c>
      <c r="C19" s="12"/>
      <c r="D19" s="11" t="s">
        <v>83</v>
      </c>
      <c r="E19" s="89" t="s">
        <v>84</v>
      </c>
      <c r="F19" s="93">
        <v>1775.94</v>
      </c>
      <c r="G19" s="11" t="s">
        <v>85</v>
      </c>
      <c r="H19" s="89" t="s">
        <v>86</v>
      </c>
      <c r="I19" s="93">
        <v>87848.61</v>
      </c>
    </row>
    <row r="20" spans="1:9" s="1" customFormat="1" ht="15" customHeight="1">
      <c r="A20" s="9" t="s">
        <v>16</v>
      </c>
      <c r="B20" s="8" t="s">
        <v>87</v>
      </c>
      <c r="C20" s="12"/>
      <c r="D20" s="11" t="s">
        <v>88</v>
      </c>
      <c r="E20" s="89" t="s">
        <v>89</v>
      </c>
      <c r="F20" s="93">
        <v>1176.09</v>
      </c>
      <c r="G20" s="11" t="s">
        <v>90</v>
      </c>
      <c r="H20" s="89" t="s">
        <v>91</v>
      </c>
      <c r="I20" s="93">
        <v>37225.83</v>
      </c>
    </row>
    <row r="21" spans="1:9" s="1" customFormat="1" ht="15" customHeight="1">
      <c r="A21" s="9" t="s">
        <v>16</v>
      </c>
      <c r="B21" s="8" t="s">
        <v>92</v>
      </c>
      <c r="C21" s="12"/>
      <c r="D21" s="11" t="s">
        <v>93</v>
      </c>
      <c r="E21" s="89" t="s">
        <v>94</v>
      </c>
      <c r="F21" s="92" t="s">
        <v>576</v>
      </c>
      <c r="G21" s="11" t="s">
        <v>95</v>
      </c>
      <c r="H21" s="89" t="s">
        <v>96</v>
      </c>
      <c r="I21" s="93">
        <v>4649.32</v>
      </c>
    </row>
    <row r="22" spans="1:9" s="1" customFormat="1" ht="15" customHeight="1">
      <c r="A22" s="9" t="s">
        <v>16</v>
      </c>
      <c r="B22" s="8" t="s">
        <v>97</v>
      </c>
      <c r="C22" s="12"/>
      <c r="D22" s="11" t="s">
        <v>98</v>
      </c>
      <c r="E22" s="89" t="s">
        <v>99</v>
      </c>
      <c r="F22" s="92" t="s">
        <v>576</v>
      </c>
      <c r="G22" s="11" t="s">
        <v>100</v>
      </c>
      <c r="H22" s="89" t="s">
        <v>101</v>
      </c>
      <c r="I22" s="92" t="s">
        <v>577</v>
      </c>
    </row>
    <row r="23" spans="1:9" s="1" customFormat="1" ht="15" customHeight="1">
      <c r="A23" s="9" t="s">
        <v>16</v>
      </c>
      <c r="B23" s="8" t="s">
        <v>102</v>
      </c>
      <c r="C23" s="12"/>
      <c r="D23" s="11" t="s">
        <v>103</v>
      </c>
      <c r="E23" s="89" t="s">
        <v>104</v>
      </c>
      <c r="F23" s="92" t="s">
        <v>576</v>
      </c>
      <c r="G23" s="11" t="s">
        <v>105</v>
      </c>
      <c r="H23" s="89" t="s">
        <v>106</v>
      </c>
      <c r="I23" s="92">
        <v>566.08</v>
      </c>
    </row>
    <row r="24" spans="1:9" s="1" customFormat="1" ht="15" customHeight="1">
      <c r="A24" s="9" t="s">
        <v>16</v>
      </c>
      <c r="B24" s="8" t="s">
        <v>107</v>
      </c>
      <c r="C24" s="12"/>
      <c r="D24" s="11" t="s">
        <v>108</v>
      </c>
      <c r="E24" s="89" t="s">
        <v>109</v>
      </c>
      <c r="F24" s="92" t="s">
        <v>576</v>
      </c>
      <c r="G24" s="11" t="s">
        <v>110</v>
      </c>
      <c r="H24" s="89" t="s">
        <v>111</v>
      </c>
      <c r="I24" s="93">
        <v>22430.89</v>
      </c>
    </row>
    <row r="25" spans="1:9" s="1" customFormat="1" ht="15" customHeight="1">
      <c r="A25" s="9" t="s">
        <v>16</v>
      </c>
      <c r="B25" s="8" t="s">
        <v>112</v>
      </c>
      <c r="C25" s="12"/>
      <c r="D25" s="11" t="s">
        <v>113</v>
      </c>
      <c r="E25" s="89" t="s">
        <v>114</v>
      </c>
      <c r="F25" s="93">
        <v>5775.49</v>
      </c>
      <c r="G25" s="11" t="s">
        <v>115</v>
      </c>
      <c r="H25" s="89" t="s">
        <v>116</v>
      </c>
      <c r="I25" s="92" t="s">
        <v>577</v>
      </c>
    </row>
    <row r="26" spans="1:9" s="1" customFormat="1" ht="15" customHeight="1">
      <c r="A26" s="9" t="s">
        <v>16</v>
      </c>
      <c r="B26" s="8" t="s">
        <v>117</v>
      </c>
      <c r="C26" s="12"/>
      <c r="D26" s="11" t="s">
        <v>118</v>
      </c>
      <c r="E26" s="89" t="s">
        <v>119</v>
      </c>
      <c r="F26" s="92" t="s">
        <v>576</v>
      </c>
      <c r="G26" s="11" t="s">
        <v>120</v>
      </c>
      <c r="H26" s="89" t="s">
        <v>121</v>
      </c>
      <c r="I26" s="92" t="s">
        <v>577</v>
      </c>
    </row>
    <row r="27" spans="1:9" s="1" customFormat="1" ht="15" customHeight="1">
      <c r="A27" s="9" t="s">
        <v>16</v>
      </c>
      <c r="B27" s="8" t="s">
        <v>122</v>
      </c>
      <c r="C27" s="12"/>
      <c r="D27" s="11" t="s">
        <v>123</v>
      </c>
      <c r="E27" s="89" t="s">
        <v>124</v>
      </c>
      <c r="F27" s="92">
        <v>1.7</v>
      </c>
      <c r="G27" s="11" t="s">
        <v>125</v>
      </c>
      <c r="H27" s="89" t="s">
        <v>126</v>
      </c>
      <c r="I27" s="92" t="s">
        <v>577</v>
      </c>
    </row>
    <row r="28" spans="1:9" s="1" customFormat="1" ht="15" customHeight="1">
      <c r="A28" s="9" t="s">
        <v>16</v>
      </c>
      <c r="B28" s="8" t="s">
        <v>127</v>
      </c>
      <c r="C28" s="12"/>
      <c r="D28" s="11" t="s">
        <v>128</v>
      </c>
      <c r="E28" s="89" t="s">
        <v>129</v>
      </c>
      <c r="F28" s="92" t="s">
        <v>576</v>
      </c>
      <c r="G28" s="11" t="s">
        <v>130</v>
      </c>
      <c r="H28" s="89" t="s">
        <v>131</v>
      </c>
      <c r="I28" s="92" t="s">
        <v>577</v>
      </c>
    </row>
    <row r="29" spans="1:9" s="1" customFormat="1" ht="15" customHeight="1">
      <c r="A29" s="9" t="s">
        <v>16</v>
      </c>
      <c r="B29" s="8" t="s">
        <v>132</v>
      </c>
      <c r="C29" s="12"/>
      <c r="D29" s="11" t="s">
        <v>133</v>
      </c>
      <c r="E29" s="89" t="s">
        <v>134</v>
      </c>
      <c r="F29" s="92" t="s">
        <v>576</v>
      </c>
      <c r="G29" s="11" t="s">
        <v>16</v>
      </c>
      <c r="H29" s="8" t="s">
        <v>135</v>
      </c>
      <c r="I29" s="21"/>
    </row>
    <row r="30" spans="1:9" s="1" customFormat="1" ht="15" customHeight="1">
      <c r="A30" s="77" t="s">
        <v>136</v>
      </c>
      <c r="B30" s="8" t="s">
        <v>137</v>
      </c>
      <c r="C30" s="88">
        <v>160643.11</v>
      </c>
      <c r="D30" s="172" t="s">
        <v>138</v>
      </c>
      <c r="E30" s="172"/>
      <c r="F30" s="172"/>
      <c r="G30" s="172"/>
      <c r="H30" s="8" t="s">
        <v>139</v>
      </c>
      <c r="I30" s="23">
        <v>152720.74</v>
      </c>
    </row>
    <row r="31" spans="1:9" s="1" customFormat="1" ht="15" customHeight="1">
      <c r="A31" s="9" t="s">
        <v>140</v>
      </c>
      <c r="B31" s="8" t="s">
        <v>141</v>
      </c>
      <c r="C31" s="10">
        <v>0</v>
      </c>
      <c r="D31" s="166" t="s">
        <v>142</v>
      </c>
      <c r="E31" s="166"/>
      <c r="F31" s="166"/>
      <c r="G31" s="166"/>
      <c r="H31" s="8" t="s">
        <v>143</v>
      </c>
      <c r="I31" s="23"/>
    </row>
    <row r="32" spans="1:9" s="1" customFormat="1" ht="15" customHeight="1">
      <c r="A32" s="9" t="s">
        <v>144</v>
      </c>
      <c r="B32" s="8" t="s">
        <v>145</v>
      </c>
      <c r="C32" s="10">
        <v>17698.44</v>
      </c>
      <c r="D32" s="166" t="s">
        <v>146</v>
      </c>
      <c r="E32" s="166"/>
      <c r="F32" s="166"/>
      <c r="G32" s="166"/>
      <c r="H32" s="8" t="s">
        <v>147</v>
      </c>
      <c r="I32" s="23"/>
    </row>
    <row r="33" spans="1:9" s="1" customFormat="1" ht="15" customHeight="1">
      <c r="A33" s="9" t="s">
        <v>148</v>
      </c>
      <c r="B33" s="8" t="s">
        <v>149</v>
      </c>
      <c r="C33" s="10">
        <v>2665.98</v>
      </c>
      <c r="D33" s="166" t="s">
        <v>150</v>
      </c>
      <c r="E33" s="166"/>
      <c r="F33" s="166"/>
      <c r="G33" s="166"/>
      <c r="H33" s="8" t="s">
        <v>151</v>
      </c>
      <c r="I33" s="23"/>
    </row>
    <row r="34" spans="1:9" s="1" customFormat="1" ht="15" customHeight="1">
      <c r="A34" s="9" t="s">
        <v>152</v>
      </c>
      <c r="B34" s="8" t="s">
        <v>153</v>
      </c>
      <c r="C34" s="10">
        <v>15032.46</v>
      </c>
      <c r="D34" s="166" t="s">
        <v>154</v>
      </c>
      <c r="E34" s="166"/>
      <c r="F34" s="166"/>
      <c r="G34" s="166"/>
      <c r="H34" s="8" t="s">
        <v>155</v>
      </c>
      <c r="I34" s="23"/>
    </row>
    <row r="35" spans="1:9" s="1" customFormat="1" ht="15" customHeight="1">
      <c r="A35" s="9" t="s">
        <v>156</v>
      </c>
      <c r="B35" s="8" t="s">
        <v>157</v>
      </c>
      <c r="C35" s="10"/>
      <c r="D35" s="166" t="s">
        <v>158</v>
      </c>
      <c r="E35" s="166"/>
      <c r="F35" s="166"/>
      <c r="G35" s="166"/>
      <c r="H35" s="8" t="s">
        <v>159</v>
      </c>
      <c r="I35" s="23"/>
    </row>
    <row r="36" spans="1:9" s="1" customFormat="1" ht="15" customHeight="1">
      <c r="A36" s="9" t="s">
        <v>16</v>
      </c>
      <c r="B36" s="8" t="s">
        <v>160</v>
      </c>
      <c r="C36" s="12"/>
      <c r="D36" s="166" t="s">
        <v>161</v>
      </c>
      <c r="E36" s="166"/>
      <c r="F36" s="166"/>
      <c r="G36" s="166"/>
      <c r="H36" s="8" t="s">
        <v>162</v>
      </c>
      <c r="I36" s="23">
        <v>25620.81</v>
      </c>
    </row>
    <row r="37" spans="1:9" s="1" customFormat="1" ht="15" customHeight="1">
      <c r="A37" s="9" t="s">
        <v>16</v>
      </c>
      <c r="B37" s="8" t="s">
        <v>163</v>
      </c>
      <c r="C37" s="12"/>
      <c r="D37" s="166" t="s">
        <v>148</v>
      </c>
      <c r="E37" s="166"/>
      <c r="F37" s="166"/>
      <c r="G37" s="166"/>
      <c r="H37" s="8" t="s">
        <v>164</v>
      </c>
      <c r="I37" s="23">
        <v>2925</v>
      </c>
    </row>
    <row r="38" spans="1:9" s="1" customFormat="1" ht="15" customHeight="1">
      <c r="A38" s="9" t="s">
        <v>16</v>
      </c>
      <c r="B38" s="8" t="s">
        <v>165</v>
      </c>
      <c r="C38" s="12"/>
      <c r="D38" s="166" t="s">
        <v>152</v>
      </c>
      <c r="E38" s="166"/>
      <c r="F38" s="166"/>
      <c r="G38" s="166"/>
      <c r="H38" s="8" t="s">
        <v>166</v>
      </c>
      <c r="I38" s="23">
        <v>22695.81</v>
      </c>
    </row>
    <row r="39" spans="1:9" s="1" customFormat="1" ht="15" customHeight="1">
      <c r="A39" s="9" t="s">
        <v>16</v>
      </c>
      <c r="B39" s="8" t="s">
        <v>167</v>
      </c>
      <c r="C39" s="12"/>
      <c r="D39" s="166" t="s">
        <v>156</v>
      </c>
      <c r="E39" s="166"/>
      <c r="F39" s="166"/>
      <c r="G39" s="166"/>
      <c r="H39" s="8" t="s">
        <v>168</v>
      </c>
      <c r="I39" s="23"/>
    </row>
    <row r="40" spans="1:9" s="1" customFormat="1" ht="15" customHeight="1">
      <c r="A40" s="77" t="s">
        <v>16</v>
      </c>
      <c r="B40" s="8" t="s">
        <v>169</v>
      </c>
      <c r="C40" s="12"/>
      <c r="D40" s="166" t="s">
        <v>16</v>
      </c>
      <c r="E40" s="166"/>
      <c r="F40" s="166"/>
      <c r="G40" s="166"/>
      <c r="H40" s="8" t="s">
        <v>170</v>
      </c>
      <c r="I40" s="21"/>
    </row>
    <row r="41" spans="1:9" s="1" customFormat="1" ht="15" customHeight="1">
      <c r="A41" s="7" t="s">
        <v>16</v>
      </c>
      <c r="B41" s="8" t="s">
        <v>171</v>
      </c>
      <c r="C41" s="12"/>
      <c r="D41" s="166" t="s">
        <v>16</v>
      </c>
      <c r="E41" s="166"/>
      <c r="F41" s="166"/>
      <c r="G41" s="166"/>
      <c r="H41" s="8" t="s">
        <v>172</v>
      </c>
      <c r="I41" s="21"/>
    </row>
    <row r="42" spans="1:9" s="1" customFormat="1" ht="15" customHeight="1" thickBot="1">
      <c r="A42" s="78" t="s">
        <v>173</v>
      </c>
      <c r="B42" s="14" t="s">
        <v>174</v>
      </c>
      <c r="C42" s="16">
        <v>178341.55</v>
      </c>
      <c r="D42" s="167" t="s">
        <v>173</v>
      </c>
      <c r="E42" s="167"/>
      <c r="F42" s="167"/>
      <c r="G42" s="167"/>
      <c r="H42" s="14" t="s">
        <v>175</v>
      </c>
      <c r="I42" s="24">
        <v>178341.6</v>
      </c>
    </row>
    <row r="43" spans="1:9" s="1" customFormat="1" ht="15" customHeight="1">
      <c r="A43" s="168"/>
      <c r="B43" s="168"/>
      <c r="C43" s="168"/>
      <c r="D43" s="73" t="s">
        <v>16</v>
      </c>
      <c r="E43" s="71" t="s">
        <v>16</v>
      </c>
      <c r="F43" s="73" t="s">
        <v>16</v>
      </c>
      <c r="G43" s="73" t="s">
        <v>16</v>
      </c>
      <c r="H43" s="71" t="s">
        <v>16</v>
      </c>
      <c r="I43" s="73" t="s">
        <v>16</v>
      </c>
    </row>
    <row r="44" spans="1:2" s="1" customFormat="1" ht="14.25">
      <c r="A44" s="69" t="s">
        <v>176</v>
      </c>
      <c r="B44" s="79"/>
    </row>
    <row r="45" spans="1:2" s="1" customFormat="1" ht="14.25">
      <c r="A45" s="75" t="s">
        <v>177</v>
      </c>
      <c r="B45" s="79"/>
    </row>
    <row r="46" spans="1:2" ht="15">
      <c r="A46" s="34" t="s">
        <v>178</v>
      </c>
      <c r="B46" s="79"/>
    </row>
  </sheetData>
  <sheetProtection/>
  <mergeCells count="16">
    <mergeCell ref="A4:C4"/>
    <mergeCell ref="D4:I4"/>
    <mergeCell ref="D30:G30"/>
    <mergeCell ref="D31:G31"/>
    <mergeCell ref="D32:G32"/>
    <mergeCell ref="D33:G33"/>
    <mergeCell ref="D40:G40"/>
    <mergeCell ref="D41:G41"/>
    <mergeCell ref="D42:G42"/>
    <mergeCell ref="A43:C43"/>
    <mergeCell ref="D34:G34"/>
    <mergeCell ref="D35:G35"/>
    <mergeCell ref="D36:G36"/>
    <mergeCell ref="D37:G37"/>
    <mergeCell ref="D38:G38"/>
    <mergeCell ref="D39:G39"/>
  </mergeCells>
  <printOptions/>
  <pageMargins left="0.7480314960629921" right="0.7480314960629921" top="0.3937007874015748" bottom="0.1968503937007874" header="0.5118110236220472" footer="0.5118110236220472"/>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A1:K83"/>
  <sheetViews>
    <sheetView zoomScaleSheetLayoutView="100" workbookViewId="0" topLeftCell="A1">
      <selection activeCell="E9" sqref="E9"/>
    </sheetView>
  </sheetViews>
  <sheetFormatPr defaultColWidth="8.00390625" defaultRowHeight="14.25"/>
  <cols>
    <col min="1" max="3" width="2.75390625" style="1" customWidth="1"/>
    <col min="4" max="4" width="32.75390625" style="1" customWidth="1"/>
    <col min="5" max="6" width="15.00390625" style="1" customWidth="1"/>
    <col min="7" max="7" width="13.625" style="1" customWidth="1"/>
    <col min="8" max="8" width="12.25390625" style="1" customWidth="1"/>
    <col min="9" max="9" width="13.625" style="1" customWidth="1"/>
    <col min="10" max="10" width="12.625" style="1" customWidth="1"/>
    <col min="11" max="11" width="15.875" style="1" customWidth="1"/>
    <col min="12" max="16384" width="8.00390625" style="1" customWidth="1"/>
  </cols>
  <sheetData>
    <row r="1" ht="24.75" customHeight="1">
      <c r="G1" s="2" t="s">
        <v>179</v>
      </c>
    </row>
    <row r="2" ht="15">
      <c r="K2" s="18" t="s">
        <v>180</v>
      </c>
    </row>
    <row r="3" spans="1:11" ht="15">
      <c r="A3" s="3" t="s">
        <v>6</v>
      </c>
      <c r="D3" s="107" t="s">
        <v>730</v>
      </c>
      <c r="G3" s="4" t="s">
        <v>181</v>
      </c>
      <c r="K3" s="18" t="s">
        <v>7</v>
      </c>
    </row>
    <row r="4" spans="1:11" ht="15" customHeight="1">
      <c r="A4" s="173" t="s">
        <v>10</v>
      </c>
      <c r="B4" s="173"/>
      <c r="C4" s="173"/>
      <c r="D4" s="173"/>
      <c r="E4" s="174" t="s">
        <v>136</v>
      </c>
      <c r="F4" s="174" t="s">
        <v>182</v>
      </c>
      <c r="G4" s="174" t="s">
        <v>183</v>
      </c>
      <c r="H4" s="174" t="s">
        <v>184</v>
      </c>
      <c r="I4" s="174" t="s">
        <v>185</v>
      </c>
      <c r="J4" s="174" t="s">
        <v>186</v>
      </c>
      <c r="K4" s="174" t="s">
        <v>187</v>
      </c>
    </row>
    <row r="5" spans="1:11" ht="15" customHeight="1">
      <c r="A5" s="174" t="s">
        <v>188</v>
      </c>
      <c r="B5" s="174"/>
      <c r="C5" s="174"/>
      <c r="D5" s="173" t="s">
        <v>189</v>
      </c>
      <c r="E5" s="174"/>
      <c r="F5" s="174"/>
      <c r="G5" s="174"/>
      <c r="H5" s="174"/>
      <c r="I5" s="174"/>
      <c r="J5" s="174"/>
      <c r="K5" s="174"/>
    </row>
    <row r="6" spans="1:11" ht="15" customHeight="1">
      <c r="A6" s="174"/>
      <c r="B6" s="174"/>
      <c r="C6" s="174"/>
      <c r="D6" s="173"/>
      <c r="E6" s="174"/>
      <c r="F6" s="174"/>
      <c r="G6" s="174"/>
      <c r="H6" s="174"/>
      <c r="I6" s="174"/>
      <c r="J6" s="174"/>
      <c r="K6" s="174"/>
    </row>
    <row r="7" spans="1:11" ht="15" customHeight="1">
      <c r="A7" s="174"/>
      <c r="B7" s="174"/>
      <c r="C7" s="174"/>
      <c r="D7" s="173"/>
      <c r="E7" s="174"/>
      <c r="F7" s="174"/>
      <c r="G7" s="174"/>
      <c r="H7" s="174"/>
      <c r="I7" s="174"/>
      <c r="J7" s="174"/>
      <c r="K7" s="174"/>
    </row>
    <row r="8" spans="1:11" ht="15" customHeight="1">
      <c r="A8" s="173" t="s">
        <v>190</v>
      </c>
      <c r="B8" s="173" t="s">
        <v>191</v>
      </c>
      <c r="C8" s="173" t="s">
        <v>192</v>
      </c>
      <c r="D8" s="136" t="s">
        <v>15</v>
      </c>
      <c r="E8" s="146" t="s">
        <v>21</v>
      </c>
      <c r="F8" s="146" t="s">
        <v>27</v>
      </c>
      <c r="G8" s="146" t="s">
        <v>17</v>
      </c>
      <c r="H8" s="146" t="s">
        <v>37</v>
      </c>
      <c r="I8" s="146" t="s">
        <v>43</v>
      </c>
      <c r="J8" s="146" t="s">
        <v>18</v>
      </c>
      <c r="K8" s="146" t="s">
        <v>54</v>
      </c>
    </row>
    <row r="9" spans="1:11" ht="15" customHeight="1">
      <c r="A9" s="173"/>
      <c r="B9" s="173"/>
      <c r="C9" s="173"/>
      <c r="D9" s="136" t="s">
        <v>193</v>
      </c>
      <c r="E9" s="143">
        <v>160643.11</v>
      </c>
      <c r="F9" s="143">
        <v>153783.02</v>
      </c>
      <c r="G9" s="145">
        <v>0</v>
      </c>
      <c r="H9" s="145">
        <v>0</v>
      </c>
      <c r="I9" s="145">
        <v>0</v>
      </c>
      <c r="J9" s="145">
        <v>0</v>
      </c>
      <c r="K9" s="143">
        <v>6860.1</v>
      </c>
    </row>
    <row r="10" spans="1:11" ht="15" customHeight="1">
      <c r="A10" s="175" t="s">
        <v>578</v>
      </c>
      <c r="B10" s="175" t="s">
        <v>16</v>
      </c>
      <c r="C10" s="175" t="s">
        <v>16</v>
      </c>
      <c r="D10" s="147" t="s">
        <v>579</v>
      </c>
      <c r="E10" s="144">
        <v>526.77</v>
      </c>
      <c r="F10" s="144">
        <v>526.77</v>
      </c>
      <c r="G10" s="145">
        <v>0</v>
      </c>
      <c r="H10" s="145">
        <v>0</v>
      </c>
      <c r="I10" s="145">
        <v>0</v>
      </c>
      <c r="J10" s="145">
        <v>0</v>
      </c>
      <c r="K10" s="144" t="s">
        <v>736</v>
      </c>
    </row>
    <row r="11" spans="1:11" ht="15" customHeight="1">
      <c r="A11" s="175" t="s">
        <v>580</v>
      </c>
      <c r="B11" s="175" t="s">
        <v>16</v>
      </c>
      <c r="C11" s="175" t="s">
        <v>16</v>
      </c>
      <c r="D11" s="147" t="s">
        <v>581</v>
      </c>
      <c r="E11" s="144">
        <v>0.01</v>
      </c>
      <c r="F11" s="144">
        <v>0.01</v>
      </c>
      <c r="G11" s="145">
        <v>0</v>
      </c>
      <c r="H11" s="145">
        <v>0</v>
      </c>
      <c r="I11" s="145">
        <v>0</v>
      </c>
      <c r="J11" s="145">
        <v>0</v>
      </c>
      <c r="K11" s="144" t="s">
        <v>736</v>
      </c>
    </row>
    <row r="12" spans="1:11" ht="15" customHeight="1">
      <c r="A12" s="175" t="s">
        <v>582</v>
      </c>
      <c r="B12" s="175" t="s">
        <v>16</v>
      </c>
      <c r="C12" s="175" t="s">
        <v>16</v>
      </c>
      <c r="D12" s="147" t="s">
        <v>583</v>
      </c>
      <c r="E12" s="144">
        <v>0.01</v>
      </c>
      <c r="F12" s="144">
        <v>0.01</v>
      </c>
      <c r="G12" s="145">
        <v>0</v>
      </c>
      <c r="H12" s="145">
        <v>0</v>
      </c>
      <c r="I12" s="145">
        <v>0</v>
      </c>
      <c r="J12" s="145">
        <v>0</v>
      </c>
      <c r="K12" s="144" t="s">
        <v>736</v>
      </c>
    </row>
    <row r="13" spans="1:11" ht="15" customHeight="1">
      <c r="A13" s="175" t="s">
        <v>584</v>
      </c>
      <c r="B13" s="175" t="s">
        <v>16</v>
      </c>
      <c r="C13" s="175" t="s">
        <v>16</v>
      </c>
      <c r="D13" s="147" t="s">
        <v>585</v>
      </c>
      <c r="E13" s="144">
        <v>516.27</v>
      </c>
      <c r="F13" s="144">
        <v>516.27</v>
      </c>
      <c r="G13" s="145">
        <v>0</v>
      </c>
      <c r="H13" s="145">
        <v>0</v>
      </c>
      <c r="I13" s="145">
        <v>0</v>
      </c>
      <c r="J13" s="145">
        <v>0</v>
      </c>
      <c r="K13" s="144" t="s">
        <v>736</v>
      </c>
    </row>
    <row r="14" spans="1:11" ht="15" customHeight="1">
      <c r="A14" s="175" t="s">
        <v>586</v>
      </c>
      <c r="B14" s="175" t="s">
        <v>16</v>
      </c>
      <c r="C14" s="175" t="s">
        <v>16</v>
      </c>
      <c r="D14" s="147" t="s">
        <v>587</v>
      </c>
      <c r="E14" s="144">
        <v>516.27</v>
      </c>
      <c r="F14" s="144">
        <v>516.27</v>
      </c>
      <c r="G14" s="145">
        <v>0</v>
      </c>
      <c r="H14" s="145">
        <v>0</v>
      </c>
      <c r="I14" s="145">
        <v>0</v>
      </c>
      <c r="J14" s="145">
        <v>0</v>
      </c>
      <c r="K14" s="144" t="s">
        <v>736</v>
      </c>
    </row>
    <row r="15" spans="1:11" ht="15" customHeight="1">
      <c r="A15" s="175" t="s">
        <v>588</v>
      </c>
      <c r="B15" s="175" t="s">
        <v>16</v>
      </c>
      <c r="C15" s="175" t="s">
        <v>16</v>
      </c>
      <c r="D15" s="147" t="s">
        <v>589</v>
      </c>
      <c r="E15" s="144">
        <v>1.5</v>
      </c>
      <c r="F15" s="144">
        <v>1.5</v>
      </c>
      <c r="G15" s="145">
        <v>0</v>
      </c>
      <c r="H15" s="145">
        <v>0</v>
      </c>
      <c r="I15" s="145">
        <v>0</v>
      </c>
      <c r="J15" s="145">
        <v>0</v>
      </c>
      <c r="K15" s="144" t="s">
        <v>736</v>
      </c>
    </row>
    <row r="16" spans="1:11" ht="15" customHeight="1">
      <c r="A16" s="175" t="s">
        <v>590</v>
      </c>
      <c r="B16" s="175" t="s">
        <v>16</v>
      </c>
      <c r="C16" s="175" t="s">
        <v>16</v>
      </c>
      <c r="D16" s="147" t="s">
        <v>583</v>
      </c>
      <c r="E16" s="144">
        <v>1.5</v>
      </c>
      <c r="F16" s="144">
        <v>1.5</v>
      </c>
      <c r="G16" s="145">
        <v>0</v>
      </c>
      <c r="H16" s="145">
        <v>0</v>
      </c>
      <c r="I16" s="145">
        <v>0</v>
      </c>
      <c r="J16" s="145">
        <v>0</v>
      </c>
      <c r="K16" s="144" t="s">
        <v>736</v>
      </c>
    </row>
    <row r="17" spans="1:11" ht="15" customHeight="1">
      <c r="A17" s="175" t="s">
        <v>591</v>
      </c>
      <c r="B17" s="175" t="s">
        <v>16</v>
      </c>
      <c r="C17" s="175" t="s">
        <v>16</v>
      </c>
      <c r="D17" s="147" t="s">
        <v>592</v>
      </c>
      <c r="E17" s="144">
        <v>8.99</v>
      </c>
      <c r="F17" s="144">
        <v>8.99</v>
      </c>
      <c r="G17" s="145">
        <v>0</v>
      </c>
      <c r="H17" s="145">
        <v>0</v>
      </c>
      <c r="I17" s="145">
        <v>0</v>
      </c>
      <c r="J17" s="145">
        <v>0</v>
      </c>
      <c r="K17" s="144" t="s">
        <v>736</v>
      </c>
    </row>
    <row r="18" spans="1:11" ht="15" customHeight="1">
      <c r="A18" s="175" t="s">
        <v>593</v>
      </c>
      <c r="B18" s="175" t="s">
        <v>16</v>
      </c>
      <c r="C18" s="175" t="s">
        <v>16</v>
      </c>
      <c r="D18" s="147" t="s">
        <v>594</v>
      </c>
      <c r="E18" s="144">
        <v>8.99</v>
      </c>
      <c r="F18" s="144">
        <v>8.99</v>
      </c>
      <c r="G18" s="145">
        <v>0</v>
      </c>
      <c r="H18" s="145">
        <v>0</v>
      </c>
      <c r="I18" s="145">
        <v>0</v>
      </c>
      <c r="J18" s="145">
        <v>0</v>
      </c>
      <c r="K18" s="144" t="s">
        <v>736</v>
      </c>
    </row>
    <row r="19" spans="1:11" ht="15" customHeight="1">
      <c r="A19" s="175" t="s">
        <v>595</v>
      </c>
      <c r="B19" s="175" t="s">
        <v>16</v>
      </c>
      <c r="C19" s="175" t="s">
        <v>16</v>
      </c>
      <c r="D19" s="147" t="s">
        <v>596</v>
      </c>
      <c r="E19" s="143">
        <v>124092.3</v>
      </c>
      <c r="F19" s="143">
        <v>117232.21</v>
      </c>
      <c r="G19" s="145">
        <v>0</v>
      </c>
      <c r="H19" s="145">
        <v>0</v>
      </c>
      <c r="I19" s="145">
        <v>0</v>
      </c>
      <c r="J19" s="145">
        <v>0</v>
      </c>
      <c r="K19" s="143">
        <v>6860.1</v>
      </c>
    </row>
    <row r="20" spans="1:11" ht="15" customHeight="1">
      <c r="A20" s="175" t="s">
        <v>597</v>
      </c>
      <c r="B20" s="175" t="s">
        <v>16</v>
      </c>
      <c r="C20" s="175" t="s">
        <v>16</v>
      </c>
      <c r="D20" s="147" t="s">
        <v>598</v>
      </c>
      <c r="E20" s="143">
        <v>120092.3</v>
      </c>
      <c r="F20" s="143">
        <v>113232.21</v>
      </c>
      <c r="G20" s="145">
        <v>0</v>
      </c>
      <c r="H20" s="145">
        <v>0</v>
      </c>
      <c r="I20" s="145">
        <v>0</v>
      </c>
      <c r="J20" s="145">
        <v>0</v>
      </c>
      <c r="K20" s="143">
        <v>6860.1</v>
      </c>
    </row>
    <row r="21" spans="1:11" ht="15" customHeight="1">
      <c r="A21" s="175" t="s">
        <v>599</v>
      </c>
      <c r="B21" s="175" t="s">
        <v>16</v>
      </c>
      <c r="C21" s="175" t="s">
        <v>16</v>
      </c>
      <c r="D21" s="147" t="s">
        <v>600</v>
      </c>
      <c r="E21" s="143">
        <v>50598.79</v>
      </c>
      <c r="F21" s="143">
        <v>48249.2</v>
      </c>
      <c r="G21" s="145">
        <v>0</v>
      </c>
      <c r="H21" s="145">
        <v>0</v>
      </c>
      <c r="I21" s="145">
        <v>0</v>
      </c>
      <c r="J21" s="145">
        <v>0</v>
      </c>
      <c r="K21" s="143">
        <v>2349.59</v>
      </c>
    </row>
    <row r="22" spans="1:11" ht="15" customHeight="1">
      <c r="A22" s="175" t="s">
        <v>601</v>
      </c>
      <c r="B22" s="175" t="s">
        <v>16</v>
      </c>
      <c r="C22" s="175" t="s">
        <v>16</v>
      </c>
      <c r="D22" s="147" t="s">
        <v>583</v>
      </c>
      <c r="E22" s="143">
        <v>5789.16</v>
      </c>
      <c r="F22" s="143">
        <v>3615.97</v>
      </c>
      <c r="G22" s="145">
        <v>0</v>
      </c>
      <c r="H22" s="145">
        <v>0</v>
      </c>
      <c r="I22" s="145">
        <v>0</v>
      </c>
      <c r="J22" s="145">
        <v>0</v>
      </c>
      <c r="K22" s="143">
        <v>2173.19</v>
      </c>
    </row>
    <row r="23" spans="1:11" ht="15" customHeight="1">
      <c r="A23" s="175" t="s">
        <v>602</v>
      </c>
      <c r="B23" s="175" t="s">
        <v>16</v>
      </c>
      <c r="C23" s="175" t="s">
        <v>16</v>
      </c>
      <c r="D23" s="147" t="s">
        <v>603</v>
      </c>
      <c r="E23" s="143">
        <v>2418.65</v>
      </c>
      <c r="F23" s="143">
        <v>2418.34</v>
      </c>
      <c r="G23" s="145">
        <v>0</v>
      </c>
      <c r="H23" s="145">
        <v>0</v>
      </c>
      <c r="I23" s="145">
        <v>0</v>
      </c>
      <c r="J23" s="145">
        <v>0</v>
      </c>
      <c r="K23" s="144">
        <v>0.31</v>
      </c>
    </row>
    <row r="24" spans="1:11" ht="15" customHeight="1">
      <c r="A24" s="175" t="s">
        <v>604</v>
      </c>
      <c r="B24" s="175" t="s">
        <v>16</v>
      </c>
      <c r="C24" s="175" t="s">
        <v>16</v>
      </c>
      <c r="D24" s="147" t="s">
        <v>605</v>
      </c>
      <c r="E24" s="143">
        <v>1707.8</v>
      </c>
      <c r="F24" s="143">
        <v>1707.74</v>
      </c>
      <c r="G24" s="145">
        <v>0</v>
      </c>
      <c r="H24" s="145">
        <v>0</v>
      </c>
      <c r="I24" s="145">
        <v>0</v>
      </c>
      <c r="J24" s="145">
        <v>0</v>
      </c>
      <c r="K24" s="144">
        <v>0.06</v>
      </c>
    </row>
    <row r="25" spans="1:11" ht="15" customHeight="1">
      <c r="A25" s="175" t="s">
        <v>606</v>
      </c>
      <c r="B25" s="175" t="s">
        <v>16</v>
      </c>
      <c r="C25" s="175" t="s">
        <v>16</v>
      </c>
      <c r="D25" s="147" t="s">
        <v>607</v>
      </c>
      <c r="E25" s="143">
        <v>2971.72</v>
      </c>
      <c r="F25" s="143">
        <v>2956.26</v>
      </c>
      <c r="G25" s="145">
        <v>0</v>
      </c>
      <c r="H25" s="145">
        <v>0</v>
      </c>
      <c r="I25" s="145">
        <v>0</v>
      </c>
      <c r="J25" s="145">
        <v>0</v>
      </c>
      <c r="K25" s="144">
        <v>15.46</v>
      </c>
    </row>
    <row r="26" spans="1:11" ht="15" customHeight="1">
      <c r="A26" s="175" t="s">
        <v>608</v>
      </c>
      <c r="B26" s="175" t="s">
        <v>16</v>
      </c>
      <c r="C26" s="175" t="s">
        <v>16</v>
      </c>
      <c r="D26" s="147" t="s">
        <v>609</v>
      </c>
      <c r="E26" s="144">
        <v>965.74</v>
      </c>
      <c r="F26" s="144">
        <v>965.74</v>
      </c>
      <c r="G26" s="145">
        <v>0</v>
      </c>
      <c r="H26" s="145">
        <v>0</v>
      </c>
      <c r="I26" s="145">
        <v>0</v>
      </c>
      <c r="J26" s="145">
        <v>0</v>
      </c>
      <c r="K26" s="144" t="s">
        <v>736</v>
      </c>
    </row>
    <row r="27" spans="1:11" ht="15" customHeight="1">
      <c r="A27" s="175" t="s">
        <v>610</v>
      </c>
      <c r="B27" s="175" t="s">
        <v>16</v>
      </c>
      <c r="C27" s="175" t="s">
        <v>16</v>
      </c>
      <c r="D27" s="147" t="s">
        <v>611</v>
      </c>
      <c r="E27" s="144">
        <v>81.1</v>
      </c>
      <c r="F27" s="144">
        <v>81.1</v>
      </c>
      <c r="G27" s="145">
        <v>0</v>
      </c>
      <c r="H27" s="145">
        <v>0</v>
      </c>
      <c r="I27" s="145">
        <v>0</v>
      </c>
      <c r="J27" s="145">
        <v>0</v>
      </c>
      <c r="K27" s="144" t="s">
        <v>736</v>
      </c>
    </row>
    <row r="28" spans="1:11" ht="15" customHeight="1">
      <c r="A28" s="175" t="s">
        <v>612</v>
      </c>
      <c r="B28" s="175" t="s">
        <v>16</v>
      </c>
      <c r="C28" s="175" t="s">
        <v>16</v>
      </c>
      <c r="D28" s="147" t="s">
        <v>613</v>
      </c>
      <c r="E28" s="143">
        <v>2049.33</v>
      </c>
      <c r="F28" s="143">
        <v>2049.33</v>
      </c>
      <c r="G28" s="145">
        <v>0</v>
      </c>
      <c r="H28" s="145">
        <v>0</v>
      </c>
      <c r="I28" s="145">
        <v>0</v>
      </c>
      <c r="J28" s="145">
        <v>0</v>
      </c>
      <c r="K28" s="144">
        <v>0</v>
      </c>
    </row>
    <row r="29" spans="1:11" ht="15" customHeight="1">
      <c r="A29" s="175" t="s">
        <v>614</v>
      </c>
      <c r="B29" s="175" t="s">
        <v>16</v>
      </c>
      <c r="C29" s="175" t="s">
        <v>16</v>
      </c>
      <c r="D29" s="147" t="s">
        <v>615</v>
      </c>
      <c r="E29" s="143">
        <v>1672.31</v>
      </c>
      <c r="F29" s="143">
        <v>1587.21</v>
      </c>
      <c r="G29" s="145">
        <v>0</v>
      </c>
      <c r="H29" s="145">
        <v>0</v>
      </c>
      <c r="I29" s="145">
        <v>0</v>
      </c>
      <c r="J29" s="145">
        <v>0</v>
      </c>
      <c r="K29" s="144">
        <v>85.09</v>
      </c>
    </row>
    <row r="30" spans="1:11" ht="15" customHeight="1">
      <c r="A30" s="175" t="s">
        <v>616</v>
      </c>
      <c r="B30" s="175" t="s">
        <v>16</v>
      </c>
      <c r="C30" s="175" t="s">
        <v>16</v>
      </c>
      <c r="D30" s="147" t="s">
        <v>617</v>
      </c>
      <c r="E30" s="143">
        <v>23854.17</v>
      </c>
      <c r="F30" s="143">
        <v>23578.1</v>
      </c>
      <c r="G30" s="145">
        <v>0</v>
      </c>
      <c r="H30" s="145">
        <v>0</v>
      </c>
      <c r="I30" s="145">
        <v>0</v>
      </c>
      <c r="J30" s="145">
        <v>0</v>
      </c>
      <c r="K30" s="144">
        <v>276.07</v>
      </c>
    </row>
    <row r="31" spans="1:11" ht="15" customHeight="1">
      <c r="A31" s="175" t="s">
        <v>618</v>
      </c>
      <c r="B31" s="175" t="s">
        <v>16</v>
      </c>
      <c r="C31" s="175" t="s">
        <v>16</v>
      </c>
      <c r="D31" s="147" t="s">
        <v>619</v>
      </c>
      <c r="E31" s="144">
        <v>207.8</v>
      </c>
      <c r="F31" s="144">
        <v>207.8</v>
      </c>
      <c r="G31" s="145">
        <v>0</v>
      </c>
      <c r="H31" s="145">
        <v>0</v>
      </c>
      <c r="I31" s="145">
        <v>0</v>
      </c>
      <c r="J31" s="145">
        <v>0</v>
      </c>
      <c r="K31" s="144" t="s">
        <v>736</v>
      </c>
    </row>
    <row r="32" spans="1:11" ht="15" customHeight="1">
      <c r="A32" s="175" t="s">
        <v>620</v>
      </c>
      <c r="B32" s="175" t="s">
        <v>16</v>
      </c>
      <c r="C32" s="175" t="s">
        <v>16</v>
      </c>
      <c r="D32" s="147" t="s">
        <v>621</v>
      </c>
      <c r="E32" s="143">
        <v>11001.5</v>
      </c>
      <c r="F32" s="143">
        <v>10607.31</v>
      </c>
      <c r="G32" s="145">
        <v>0</v>
      </c>
      <c r="H32" s="145">
        <v>0</v>
      </c>
      <c r="I32" s="145">
        <v>0</v>
      </c>
      <c r="J32" s="145">
        <v>0</v>
      </c>
      <c r="K32" s="144">
        <v>394.19</v>
      </c>
    </row>
    <row r="33" spans="1:11" ht="15" customHeight="1">
      <c r="A33" s="175" t="s">
        <v>622</v>
      </c>
      <c r="B33" s="175" t="s">
        <v>16</v>
      </c>
      <c r="C33" s="175" t="s">
        <v>16</v>
      </c>
      <c r="D33" s="147" t="s">
        <v>623</v>
      </c>
      <c r="E33" s="143">
        <v>16774.24</v>
      </c>
      <c r="F33" s="143">
        <v>15208.12</v>
      </c>
      <c r="G33" s="145">
        <v>0</v>
      </c>
      <c r="H33" s="145">
        <v>0</v>
      </c>
      <c r="I33" s="145">
        <v>0</v>
      </c>
      <c r="J33" s="145">
        <v>0</v>
      </c>
      <c r="K33" s="143">
        <v>1566.13</v>
      </c>
    </row>
    <row r="34" spans="1:11" ht="15" customHeight="1">
      <c r="A34" s="175" t="s">
        <v>624</v>
      </c>
      <c r="B34" s="175" t="s">
        <v>16</v>
      </c>
      <c r="C34" s="175" t="s">
        <v>16</v>
      </c>
      <c r="D34" s="147" t="s">
        <v>625</v>
      </c>
      <c r="E34" s="143">
        <v>4000</v>
      </c>
      <c r="F34" s="143">
        <v>4000</v>
      </c>
      <c r="G34" s="145">
        <v>0</v>
      </c>
      <c r="H34" s="145">
        <v>0</v>
      </c>
      <c r="I34" s="145">
        <v>0</v>
      </c>
      <c r="J34" s="145">
        <v>0</v>
      </c>
      <c r="K34" s="145">
        <v>0</v>
      </c>
    </row>
    <row r="35" spans="1:11" ht="15" customHeight="1">
      <c r="A35" s="175" t="s">
        <v>626</v>
      </c>
      <c r="B35" s="175" t="s">
        <v>16</v>
      </c>
      <c r="C35" s="175" t="s">
        <v>16</v>
      </c>
      <c r="D35" s="147" t="s">
        <v>627</v>
      </c>
      <c r="E35" s="143">
        <v>4000</v>
      </c>
      <c r="F35" s="143">
        <v>4000</v>
      </c>
      <c r="G35" s="145">
        <v>0</v>
      </c>
      <c r="H35" s="145">
        <v>0</v>
      </c>
      <c r="I35" s="145">
        <v>0</v>
      </c>
      <c r="J35" s="145">
        <v>0</v>
      </c>
      <c r="K35" s="145">
        <v>0</v>
      </c>
    </row>
    <row r="36" spans="1:11" ht="15" customHeight="1">
      <c r="A36" s="175" t="s">
        <v>628</v>
      </c>
      <c r="B36" s="175" t="s">
        <v>16</v>
      </c>
      <c r="C36" s="175" t="s">
        <v>16</v>
      </c>
      <c r="D36" s="147" t="s">
        <v>629</v>
      </c>
      <c r="E36" s="144">
        <v>2.7</v>
      </c>
      <c r="F36" s="144">
        <v>2.7</v>
      </c>
      <c r="G36" s="145">
        <v>0</v>
      </c>
      <c r="H36" s="145">
        <v>0</v>
      </c>
      <c r="I36" s="145">
        <v>0</v>
      </c>
      <c r="J36" s="145">
        <v>0</v>
      </c>
      <c r="K36" s="145">
        <v>0</v>
      </c>
    </row>
    <row r="37" spans="1:11" ht="15" customHeight="1">
      <c r="A37" s="175" t="s">
        <v>630</v>
      </c>
      <c r="B37" s="175" t="s">
        <v>16</v>
      </c>
      <c r="C37" s="175" t="s">
        <v>16</v>
      </c>
      <c r="D37" s="147" t="s">
        <v>631</v>
      </c>
      <c r="E37" s="144">
        <v>2.7</v>
      </c>
      <c r="F37" s="144">
        <v>2.7</v>
      </c>
      <c r="G37" s="145">
        <v>0</v>
      </c>
      <c r="H37" s="145">
        <v>0</v>
      </c>
      <c r="I37" s="145">
        <v>0</v>
      </c>
      <c r="J37" s="145">
        <v>0</v>
      </c>
      <c r="K37" s="145">
        <v>0</v>
      </c>
    </row>
    <row r="38" spans="1:11" ht="15" customHeight="1">
      <c r="A38" s="175" t="s">
        <v>632</v>
      </c>
      <c r="B38" s="175" t="s">
        <v>16</v>
      </c>
      <c r="C38" s="175" t="s">
        <v>16</v>
      </c>
      <c r="D38" s="147" t="s">
        <v>633</v>
      </c>
      <c r="E38" s="144">
        <v>2.7</v>
      </c>
      <c r="F38" s="144">
        <v>2.7</v>
      </c>
      <c r="G38" s="145">
        <v>0</v>
      </c>
      <c r="H38" s="145">
        <v>0</v>
      </c>
      <c r="I38" s="145">
        <v>0</v>
      </c>
      <c r="J38" s="145">
        <v>0</v>
      </c>
      <c r="K38" s="145">
        <v>0</v>
      </c>
    </row>
    <row r="39" spans="1:11" ht="15" customHeight="1">
      <c r="A39" s="175" t="s">
        <v>634</v>
      </c>
      <c r="B39" s="175" t="s">
        <v>16</v>
      </c>
      <c r="C39" s="175" t="s">
        <v>16</v>
      </c>
      <c r="D39" s="147" t="s">
        <v>635</v>
      </c>
      <c r="E39" s="143">
        <v>7832.28</v>
      </c>
      <c r="F39" s="143">
        <v>7832.28</v>
      </c>
      <c r="G39" s="145">
        <v>0</v>
      </c>
      <c r="H39" s="145">
        <v>0</v>
      </c>
      <c r="I39" s="145">
        <v>0</v>
      </c>
      <c r="J39" s="145">
        <v>0</v>
      </c>
      <c r="K39" s="145">
        <v>0</v>
      </c>
    </row>
    <row r="40" spans="1:11" ht="15" customHeight="1">
      <c r="A40" s="175" t="s">
        <v>636</v>
      </c>
      <c r="B40" s="175" t="s">
        <v>16</v>
      </c>
      <c r="C40" s="175" t="s">
        <v>16</v>
      </c>
      <c r="D40" s="147" t="s">
        <v>637</v>
      </c>
      <c r="E40" s="143">
        <v>7691.49</v>
      </c>
      <c r="F40" s="143">
        <v>7691.49</v>
      </c>
      <c r="G40" s="145">
        <v>0</v>
      </c>
      <c r="H40" s="145">
        <v>0</v>
      </c>
      <c r="I40" s="145">
        <v>0</v>
      </c>
      <c r="J40" s="145">
        <v>0</v>
      </c>
      <c r="K40" s="145">
        <v>0</v>
      </c>
    </row>
    <row r="41" spans="1:11" ht="15" customHeight="1">
      <c r="A41" s="175" t="s">
        <v>638</v>
      </c>
      <c r="B41" s="175" t="s">
        <v>16</v>
      </c>
      <c r="C41" s="175" t="s">
        <v>16</v>
      </c>
      <c r="D41" s="147" t="s">
        <v>639</v>
      </c>
      <c r="E41" s="144">
        <v>666.24</v>
      </c>
      <c r="F41" s="144">
        <v>666.24</v>
      </c>
      <c r="G41" s="145">
        <v>0</v>
      </c>
      <c r="H41" s="145">
        <v>0</v>
      </c>
      <c r="I41" s="145">
        <v>0</v>
      </c>
      <c r="J41" s="145">
        <v>0</v>
      </c>
      <c r="K41" s="145">
        <v>0</v>
      </c>
    </row>
    <row r="42" spans="1:11" ht="15" customHeight="1">
      <c r="A42" s="175" t="s">
        <v>640</v>
      </c>
      <c r="B42" s="175" t="s">
        <v>16</v>
      </c>
      <c r="C42" s="175" t="s">
        <v>16</v>
      </c>
      <c r="D42" s="147" t="s">
        <v>641</v>
      </c>
      <c r="E42" s="143">
        <v>7025.24</v>
      </c>
      <c r="F42" s="143">
        <v>7025.24</v>
      </c>
      <c r="G42" s="145">
        <v>0</v>
      </c>
      <c r="H42" s="145">
        <v>0</v>
      </c>
      <c r="I42" s="145">
        <v>0</v>
      </c>
      <c r="J42" s="145">
        <v>0</v>
      </c>
      <c r="K42" s="145">
        <v>0</v>
      </c>
    </row>
    <row r="43" spans="1:11" ht="15" customHeight="1">
      <c r="A43" s="175" t="s">
        <v>642</v>
      </c>
      <c r="B43" s="175" t="s">
        <v>16</v>
      </c>
      <c r="C43" s="175" t="s">
        <v>16</v>
      </c>
      <c r="D43" s="147" t="s">
        <v>643</v>
      </c>
      <c r="E43" s="144">
        <v>140.79</v>
      </c>
      <c r="F43" s="144">
        <v>140.79</v>
      </c>
      <c r="G43" s="145">
        <v>0</v>
      </c>
      <c r="H43" s="145">
        <v>0</v>
      </c>
      <c r="I43" s="145">
        <v>0</v>
      </c>
      <c r="J43" s="145">
        <v>0</v>
      </c>
      <c r="K43" s="145">
        <v>0</v>
      </c>
    </row>
    <row r="44" spans="1:11" ht="15" customHeight="1">
      <c r="A44" s="175" t="s">
        <v>644</v>
      </c>
      <c r="B44" s="175" t="s">
        <v>16</v>
      </c>
      <c r="C44" s="175" t="s">
        <v>16</v>
      </c>
      <c r="D44" s="147" t="s">
        <v>645</v>
      </c>
      <c r="E44" s="144">
        <v>80.21</v>
      </c>
      <c r="F44" s="144">
        <v>80.21</v>
      </c>
      <c r="G44" s="145">
        <v>0</v>
      </c>
      <c r="H44" s="145">
        <v>0</v>
      </c>
      <c r="I44" s="145">
        <v>0</v>
      </c>
      <c r="J44" s="145">
        <v>0</v>
      </c>
      <c r="K44" s="145">
        <v>0</v>
      </c>
    </row>
    <row r="45" spans="1:11" ht="15" customHeight="1">
      <c r="A45" s="175" t="s">
        <v>646</v>
      </c>
      <c r="B45" s="175" t="s">
        <v>16</v>
      </c>
      <c r="C45" s="175" t="s">
        <v>16</v>
      </c>
      <c r="D45" s="147" t="s">
        <v>647</v>
      </c>
      <c r="E45" s="144">
        <v>60.58</v>
      </c>
      <c r="F45" s="144">
        <v>60.58</v>
      </c>
      <c r="G45" s="145">
        <v>0</v>
      </c>
      <c r="H45" s="145">
        <v>0</v>
      </c>
      <c r="I45" s="145">
        <v>0</v>
      </c>
      <c r="J45" s="145">
        <v>0</v>
      </c>
      <c r="K45" s="145">
        <v>0</v>
      </c>
    </row>
    <row r="46" spans="1:11" ht="15" customHeight="1">
      <c r="A46" s="175" t="s">
        <v>648</v>
      </c>
      <c r="B46" s="175" t="s">
        <v>16</v>
      </c>
      <c r="C46" s="175" t="s">
        <v>16</v>
      </c>
      <c r="D46" s="147" t="s">
        <v>649</v>
      </c>
      <c r="E46" s="143">
        <v>2721.68</v>
      </c>
      <c r="F46" s="143">
        <v>2721.68</v>
      </c>
      <c r="G46" s="145">
        <v>0</v>
      </c>
      <c r="H46" s="145">
        <v>0</v>
      </c>
      <c r="I46" s="145">
        <v>0</v>
      </c>
      <c r="J46" s="145">
        <v>0</v>
      </c>
      <c r="K46" s="145">
        <v>0</v>
      </c>
    </row>
    <row r="47" spans="1:11" ht="15" customHeight="1">
      <c r="A47" s="175" t="s">
        <v>650</v>
      </c>
      <c r="B47" s="175" t="s">
        <v>16</v>
      </c>
      <c r="C47" s="175" t="s">
        <v>16</v>
      </c>
      <c r="D47" s="147" t="s">
        <v>651</v>
      </c>
      <c r="E47" s="144">
        <v>36.4</v>
      </c>
      <c r="F47" s="144">
        <v>36.4</v>
      </c>
      <c r="G47" s="145">
        <v>0</v>
      </c>
      <c r="H47" s="145">
        <v>0</v>
      </c>
      <c r="I47" s="145">
        <v>0</v>
      </c>
      <c r="J47" s="145">
        <v>0</v>
      </c>
      <c r="K47" s="145">
        <v>0</v>
      </c>
    </row>
    <row r="48" spans="1:11" ht="15" customHeight="1">
      <c r="A48" s="175" t="s">
        <v>652</v>
      </c>
      <c r="B48" s="175" t="s">
        <v>16</v>
      </c>
      <c r="C48" s="175" t="s">
        <v>16</v>
      </c>
      <c r="D48" s="147" t="s">
        <v>653</v>
      </c>
      <c r="E48" s="144">
        <v>36.4</v>
      </c>
      <c r="F48" s="144">
        <v>36.4</v>
      </c>
      <c r="G48" s="145">
        <v>0</v>
      </c>
      <c r="H48" s="145">
        <v>0</v>
      </c>
      <c r="I48" s="145">
        <v>0</v>
      </c>
      <c r="J48" s="145">
        <v>0</v>
      </c>
      <c r="K48" s="145">
        <v>0</v>
      </c>
    </row>
    <row r="49" spans="1:11" ht="15" customHeight="1">
      <c r="A49" s="175" t="s">
        <v>654</v>
      </c>
      <c r="B49" s="175" t="s">
        <v>16</v>
      </c>
      <c r="C49" s="175" t="s">
        <v>16</v>
      </c>
      <c r="D49" s="147" t="s">
        <v>655</v>
      </c>
      <c r="E49" s="144">
        <v>388.38</v>
      </c>
      <c r="F49" s="144">
        <v>388.38</v>
      </c>
      <c r="G49" s="145">
        <v>0</v>
      </c>
      <c r="H49" s="145">
        <v>0</v>
      </c>
      <c r="I49" s="145">
        <v>0</v>
      </c>
      <c r="J49" s="145">
        <v>0</v>
      </c>
      <c r="K49" s="145">
        <v>0</v>
      </c>
    </row>
    <row r="50" spans="1:11" ht="15" customHeight="1">
      <c r="A50" s="175" t="s">
        <v>656</v>
      </c>
      <c r="B50" s="175" t="s">
        <v>16</v>
      </c>
      <c r="C50" s="175" t="s">
        <v>16</v>
      </c>
      <c r="D50" s="147" t="s">
        <v>657</v>
      </c>
      <c r="E50" s="144">
        <v>4</v>
      </c>
      <c r="F50" s="144">
        <v>4</v>
      </c>
      <c r="G50" s="145">
        <v>0</v>
      </c>
      <c r="H50" s="145">
        <v>0</v>
      </c>
      <c r="I50" s="145">
        <v>0</v>
      </c>
      <c r="J50" s="145">
        <v>0</v>
      </c>
      <c r="K50" s="145">
        <v>0</v>
      </c>
    </row>
    <row r="51" spans="1:11" ht="15" customHeight="1">
      <c r="A51" s="175" t="s">
        <v>658</v>
      </c>
      <c r="B51" s="175" t="s">
        <v>16</v>
      </c>
      <c r="C51" s="175" t="s">
        <v>16</v>
      </c>
      <c r="D51" s="147" t="s">
        <v>659</v>
      </c>
      <c r="E51" s="144">
        <v>384.38</v>
      </c>
      <c r="F51" s="144">
        <v>384.38</v>
      </c>
      <c r="G51" s="145">
        <v>0</v>
      </c>
      <c r="H51" s="145">
        <v>0</v>
      </c>
      <c r="I51" s="145">
        <v>0</v>
      </c>
      <c r="J51" s="145">
        <v>0</v>
      </c>
      <c r="K51" s="145">
        <v>0</v>
      </c>
    </row>
    <row r="52" spans="1:11" ht="15" customHeight="1">
      <c r="A52" s="175" t="s">
        <v>660</v>
      </c>
      <c r="B52" s="175" t="s">
        <v>16</v>
      </c>
      <c r="C52" s="175" t="s">
        <v>16</v>
      </c>
      <c r="D52" s="147" t="s">
        <v>661</v>
      </c>
      <c r="E52" s="144">
        <v>2.88</v>
      </c>
      <c r="F52" s="144">
        <v>2.88</v>
      </c>
      <c r="G52" s="145">
        <v>0</v>
      </c>
      <c r="H52" s="145">
        <v>0</v>
      </c>
      <c r="I52" s="145">
        <v>0</v>
      </c>
      <c r="J52" s="145">
        <v>0</v>
      </c>
      <c r="K52" s="145">
        <v>0</v>
      </c>
    </row>
    <row r="53" spans="1:11" ht="15" customHeight="1">
      <c r="A53" s="175" t="s">
        <v>662</v>
      </c>
      <c r="B53" s="175" t="s">
        <v>16</v>
      </c>
      <c r="C53" s="175" t="s">
        <v>16</v>
      </c>
      <c r="D53" s="147" t="s">
        <v>663</v>
      </c>
      <c r="E53" s="144">
        <v>2.88</v>
      </c>
      <c r="F53" s="144">
        <v>2.88</v>
      </c>
      <c r="G53" s="145">
        <v>0</v>
      </c>
      <c r="H53" s="145">
        <v>0</v>
      </c>
      <c r="I53" s="145">
        <v>0</v>
      </c>
      <c r="J53" s="145">
        <v>0</v>
      </c>
      <c r="K53" s="145">
        <v>0</v>
      </c>
    </row>
    <row r="54" spans="1:11" ht="15" customHeight="1">
      <c r="A54" s="175" t="s">
        <v>664</v>
      </c>
      <c r="B54" s="175" t="s">
        <v>16</v>
      </c>
      <c r="C54" s="175" t="s">
        <v>16</v>
      </c>
      <c r="D54" s="147" t="s">
        <v>665</v>
      </c>
      <c r="E54" s="143">
        <v>2294.01</v>
      </c>
      <c r="F54" s="143">
        <v>2294.01</v>
      </c>
      <c r="G54" s="145">
        <v>0</v>
      </c>
      <c r="H54" s="145">
        <v>0</v>
      </c>
      <c r="I54" s="145">
        <v>0</v>
      </c>
      <c r="J54" s="145">
        <v>0</v>
      </c>
      <c r="K54" s="145">
        <v>0</v>
      </c>
    </row>
    <row r="55" spans="1:11" ht="15" customHeight="1">
      <c r="A55" s="175" t="s">
        <v>666</v>
      </c>
      <c r="B55" s="175" t="s">
        <v>16</v>
      </c>
      <c r="C55" s="175" t="s">
        <v>16</v>
      </c>
      <c r="D55" s="147" t="s">
        <v>667</v>
      </c>
      <c r="E55" s="143">
        <v>2095.77</v>
      </c>
      <c r="F55" s="143">
        <v>2095.77</v>
      </c>
      <c r="G55" s="145">
        <v>0</v>
      </c>
      <c r="H55" s="145">
        <v>0</v>
      </c>
      <c r="I55" s="145">
        <v>0</v>
      </c>
      <c r="J55" s="145">
        <v>0</v>
      </c>
      <c r="K55" s="145">
        <v>0</v>
      </c>
    </row>
    <row r="56" spans="1:11" ht="15" customHeight="1">
      <c r="A56" s="175" t="s">
        <v>668</v>
      </c>
      <c r="B56" s="175" t="s">
        <v>16</v>
      </c>
      <c r="C56" s="175" t="s">
        <v>16</v>
      </c>
      <c r="D56" s="147" t="s">
        <v>669</v>
      </c>
      <c r="E56" s="144">
        <v>198.25</v>
      </c>
      <c r="F56" s="144">
        <v>198.25</v>
      </c>
      <c r="G56" s="145">
        <v>0</v>
      </c>
      <c r="H56" s="145">
        <v>0</v>
      </c>
      <c r="I56" s="145">
        <v>0</v>
      </c>
      <c r="J56" s="145">
        <v>0</v>
      </c>
      <c r="K56" s="145">
        <v>0</v>
      </c>
    </row>
    <row r="57" spans="1:11" ht="15" customHeight="1">
      <c r="A57" s="175" t="s">
        <v>670</v>
      </c>
      <c r="B57" s="175" t="s">
        <v>16</v>
      </c>
      <c r="C57" s="175" t="s">
        <v>16</v>
      </c>
      <c r="D57" s="147" t="s">
        <v>671</v>
      </c>
      <c r="E57" s="143">
        <v>16846.54</v>
      </c>
      <c r="F57" s="143">
        <v>16846.54</v>
      </c>
      <c r="G57" s="145">
        <v>0</v>
      </c>
      <c r="H57" s="145">
        <v>0</v>
      </c>
      <c r="I57" s="145">
        <v>0</v>
      </c>
      <c r="J57" s="145">
        <v>0</v>
      </c>
      <c r="K57" s="145">
        <v>0</v>
      </c>
    </row>
    <row r="58" spans="1:11" ht="15" customHeight="1">
      <c r="A58" s="175" t="s">
        <v>672</v>
      </c>
      <c r="B58" s="175" t="s">
        <v>16</v>
      </c>
      <c r="C58" s="175" t="s">
        <v>16</v>
      </c>
      <c r="D58" s="147" t="s">
        <v>673</v>
      </c>
      <c r="E58" s="144">
        <v>476.73</v>
      </c>
      <c r="F58" s="144">
        <v>476.73</v>
      </c>
      <c r="G58" s="145">
        <v>0</v>
      </c>
      <c r="H58" s="145">
        <v>0</v>
      </c>
      <c r="I58" s="145">
        <v>0</v>
      </c>
      <c r="J58" s="145">
        <v>0</v>
      </c>
      <c r="K58" s="145">
        <v>0</v>
      </c>
    </row>
    <row r="59" spans="1:11" ht="15" customHeight="1">
      <c r="A59" s="175" t="s">
        <v>674</v>
      </c>
      <c r="B59" s="175" t="s">
        <v>16</v>
      </c>
      <c r="C59" s="175" t="s">
        <v>16</v>
      </c>
      <c r="D59" s="147" t="s">
        <v>675</v>
      </c>
      <c r="E59" s="144">
        <v>476.73</v>
      </c>
      <c r="F59" s="144">
        <v>476.73</v>
      </c>
      <c r="G59" s="145">
        <v>0</v>
      </c>
      <c r="H59" s="145">
        <v>0</v>
      </c>
      <c r="I59" s="145">
        <v>0</v>
      </c>
      <c r="J59" s="145">
        <v>0</v>
      </c>
      <c r="K59" s="145">
        <v>0</v>
      </c>
    </row>
    <row r="60" spans="1:11" ht="15" customHeight="1">
      <c r="A60" s="175" t="s">
        <v>676</v>
      </c>
      <c r="B60" s="175" t="s">
        <v>16</v>
      </c>
      <c r="C60" s="175" t="s">
        <v>16</v>
      </c>
      <c r="D60" s="147" t="s">
        <v>677</v>
      </c>
      <c r="E60" s="143">
        <v>6597.88</v>
      </c>
      <c r="F60" s="143">
        <v>6597.88</v>
      </c>
      <c r="G60" s="145">
        <v>0</v>
      </c>
      <c r="H60" s="145">
        <v>0</v>
      </c>
      <c r="I60" s="145">
        <v>0</v>
      </c>
      <c r="J60" s="145">
        <v>0</v>
      </c>
      <c r="K60" s="145">
        <v>0</v>
      </c>
    </row>
    <row r="61" spans="1:11" ht="15" customHeight="1">
      <c r="A61" s="175" t="s">
        <v>678</v>
      </c>
      <c r="B61" s="175" t="s">
        <v>16</v>
      </c>
      <c r="C61" s="175" t="s">
        <v>16</v>
      </c>
      <c r="D61" s="147" t="s">
        <v>679</v>
      </c>
      <c r="E61" s="144">
        <v>556.93</v>
      </c>
      <c r="F61" s="144">
        <v>556.93</v>
      </c>
      <c r="G61" s="145">
        <v>0</v>
      </c>
      <c r="H61" s="145">
        <v>0</v>
      </c>
      <c r="I61" s="145">
        <v>0</v>
      </c>
      <c r="J61" s="145">
        <v>0</v>
      </c>
      <c r="K61" s="145">
        <v>0</v>
      </c>
    </row>
    <row r="62" spans="1:11" ht="15" customHeight="1">
      <c r="A62" s="175" t="s">
        <v>680</v>
      </c>
      <c r="B62" s="175" t="s">
        <v>16</v>
      </c>
      <c r="C62" s="175" t="s">
        <v>16</v>
      </c>
      <c r="D62" s="147" t="s">
        <v>681</v>
      </c>
      <c r="E62" s="143">
        <v>6040.95</v>
      </c>
      <c r="F62" s="143">
        <v>6040.95</v>
      </c>
      <c r="G62" s="145">
        <v>0</v>
      </c>
      <c r="H62" s="145">
        <v>0</v>
      </c>
      <c r="I62" s="145">
        <v>0</v>
      </c>
      <c r="J62" s="145">
        <v>0</v>
      </c>
      <c r="K62" s="145">
        <v>0</v>
      </c>
    </row>
    <row r="63" spans="1:11" ht="15" customHeight="1">
      <c r="A63" s="175" t="s">
        <v>682</v>
      </c>
      <c r="B63" s="175" t="s">
        <v>16</v>
      </c>
      <c r="C63" s="175" t="s">
        <v>16</v>
      </c>
      <c r="D63" s="147" t="s">
        <v>683</v>
      </c>
      <c r="E63" s="143">
        <v>9322.63</v>
      </c>
      <c r="F63" s="143">
        <v>9322.63</v>
      </c>
      <c r="G63" s="145">
        <v>0</v>
      </c>
      <c r="H63" s="145">
        <v>0</v>
      </c>
      <c r="I63" s="145">
        <v>0</v>
      </c>
      <c r="J63" s="145">
        <v>0</v>
      </c>
      <c r="K63" s="145">
        <v>0</v>
      </c>
    </row>
    <row r="64" spans="1:11" ht="15" customHeight="1">
      <c r="A64" s="175" t="s">
        <v>684</v>
      </c>
      <c r="B64" s="175" t="s">
        <v>16</v>
      </c>
      <c r="C64" s="175" t="s">
        <v>16</v>
      </c>
      <c r="D64" s="147" t="s">
        <v>685</v>
      </c>
      <c r="E64" s="144">
        <v>35.69</v>
      </c>
      <c r="F64" s="144">
        <v>35.69</v>
      </c>
      <c r="G64" s="145">
        <v>0</v>
      </c>
      <c r="H64" s="145">
        <v>0</v>
      </c>
      <c r="I64" s="145">
        <v>0</v>
      </c>
      <c r="J64" s="145">
        <v>0</v>
      </c>
      <c r="K64" s="145">
        <v>0</v>
      </c>
    </row>
    <row r="65" spans="1:11" ht="15" customHeight="1">
      <c r="A65" s="175" t="s">
        <v>686</v>
      </c>
      <c r="B65" s="175" t="s">
        <v>16</v>
      </c>
      <c r="C65" s="175" t="s">
        <v>16</v>
      </c>
      <c r="D65" s="147" t="s">
        <v>687</v>
      </c>
      <c r="E65" s="143">
        <v>9286.94</v>
      </c>
      <c r="F65" s="143">
        <v>9286.94</v>
      </c>
      <c r="G65" s="145">
        <v>0</v>
      </c>
      <c r="H65" s="145">
        <v>0</v>
      </c>
      <c r="I65" s="145">
        <v>0</v>
      </c>
      <c r="J65" s="145">
        <v>0</v>
      </c>
      <c r="K65" s="145">
        <v>0</v>
      </c>
    </row>
    <row r="66" spans="1:11" ht="15" customHeight="1">
      <c r="A66" s="175" t="s">
        <v>688</v>
      </c>
      <c r="B66" s="175" t="s">
        <v>16</v>
      </c>
      <c r="C66" s="175" t="s">
        <v>16</v>
      </c>
      <c r="D66" s="147" t="s">
        <v>689</v>
      </c>
      <c r="E66" s="144">
        <v>449.31</v>
      </c>
      <c r="F66" s="144">
        <v>449.31</v>
      </c>
      <c r="G66" s="145">
        <v>0</v>
      </c>
      <c r="H66" s="145">
        <v>0</v>
      </c>
      <c r="I66" s="145">
        <v>0</v>
      </c>
      <c r="J66" s="145">
        <v>0</v>
      </c>
      <c r="K66" s="145">
        <v>0</v>
      </c>
    </row>
    <row r="67" spans="1:11" ht="15" customHeight="1">
      <c r="A67" s="175" t="s">
        <v>690</v>
      </c>
      <c r="B67" s="175" t="s">
        <v>16</v>
      </c>
      <c r="C67" s="175" t="s">
        <v>16</v>
      </c>
      <c r="D67" s="147" t="s">
        <v>691</v>
      </c>
      <c r="E67" s="144">
        <v>449.31</v>
      </c>
      <c r="F67" s="144">
        <v>449.31</v>
      </c>
      <c r="G67" s="145">
        <v>0</v>
      </c>
      <c r="H67" s="145">
        <v>0</v>
      </c>
      <c r="I67" s="145">
        <v>0</v>
      </c>
      <c r="J67" s="145">
        <v>0</v>
      </c>
      <c r="K67" s="145">
        <v>0</v>
      </c>
    </row>
    <row r="68" spans="1:11" ht="15" customHeight="1">
      <c r="A68" s="175" t="s">
        <v>692</v>
      </c>
      <c r="B68" s="175" t="s">
        <v>16</v>
      </c>
      <c r="C68" s="175" t="s">
        <v>16</v>
      </c>
      <c r="D68" s="147" t="s">
        <v>693</v>
      </c>
      <c r="E68" s="143">
        <v>1775.94</v>
      </c>
      <c r="F68" s="143">
        <v>1775.94</v>
      </c>
      <c r="G68" s="145">
        <v>0</v>
      </c>
      <c r="H68" s="145">
        <v>0</v>
      </c>
      <c r="I68" s="145">
        <v>0</v>
      </c>
      <c r="J68" s="145">
        <v>0</v>
      </c>
      <c r="K68" s="145">
        <v>0</v>
      </c>
    </row>
    <row r="69" spans="1:11" ht="15" customHeight="1">
      <c r="A69" s="175" t="s">
        <v>694</v>
      </c>
      <c r="B69" s="175" t="s">
        <v>16</v>
      </c>
      <c r="C69" s="175" t="s">
        <v>16</v>
      </c>
      <c r="D69" s="147" t="s">
        <v>695</v>
      </c>
      <c r="E69" s="143">
        <v>1775.94</v>
      </c>
      <c r="F69" s="143">
        <v>1775.94</v>
      </c>
      <c r="G69" s="145">
        <v>0</v>
      </c>
      <c r="H69" s="145">
        <v>0</v>
      </c>
      <c r="I69" s="145">
        <v>0</v>
      </c>
      <c r="J69" s="145">
        <v>0</v>
      </c>
      <c r="K69" s="145">
        <v>0</v>
      </c>
    </row>
    <row r="70" spans="1:11" ht="15" customHeight="1">
      <c r="A70" s="175" t="s">
        <v>696</v>
      </c>
      <c r="B70" s="175" t="s">
        <v>16</v>
      </c>
      <c r="C70" s="175" t="s">
        <v>16</v>
      </c>
      <c r="D70" s="147" t="s">
        <v>697</v>
      </c>
      <c r="E70" s="143">
        <v>1775.94</v>
      </c>
      <c r="F70" s="143">
        <v>1775.94</v>
      </c>
      <c r="G70" s="145">
        <v>0</v>
      </c>
      <c r="H70" s="145">
        <v>0</v>
      </c>
      <c r="I70" s="145">
        <v>0</v>
      </c>
      <c r="J70" s="145">
        <v>0</v>
      </c>
      <c r="K70" s="145">
        <v>0</v>
      </c>
    </row>
    <row r="71" spans="1:11" ht="15" customHeight="1">
      <c r="A71" s="175" t="s">
        <v>698</v>
      </c>
      <c r="B71" s="175" t="s">
        <v>16</v>
      </c>
      <c r="C71" s="175" t="s">
        <v>16</v>
      </c>
      <c r="D71" s="147" t="s">
        <v>699</v>
      </c>
      <c r="E71" s="143">
        <v>1176.09</v>
      </c>
      <c r="F71" s="143">
        <v>1176.09</v>
      </c>
      <c r="G71" s="145">
        <v>0</v>
      </c>
      <c r="H71" s="145">
        <v>0</v>
      </c>
      <c r="I71" s="145">
        <v>0</v>
      </c>
      <c r="J71" s="145">
        <v>0</v>
      </c>
      <c r="K71" s="145">
        <v>0</v>
      </c>
    </row>
    <row r="72" spans="1:11" ht="15" customHeight="1">
      <c r="A72" s="175" t="s">
        <v>700</v>
      </c>
      <c r="B72" s="175" t="s">
        <v>16</v>
      </c>
      <c r="C72" s="175" t="s">
        <v>16</v>
      </c>
      <c r="D72" s="147" t="s">
        <v>701</v>
      </c>
      <c r="E72" s="143">
        <v>1173.09</v>
      </c>
      <c r="F72" s="143">
        <v>1173.09</v>
      </c>
      <c r="G72" s="145">
        <v>0</v>
      </c>
      <c r="H72" s="145">
        <v>0</v>
      </c>
      <c r="I72" s="145">
        <v>0</v>
      </c>
      <c r="J72" s="145">
        <v>0</v>
      </c>
      <c r="K72" s="145">
        <v>0</v>
      </c>
    </row>
    <row r="73" spans="1:11" ht="15" customHeight="1">
      <c r="A73" s="175" t="s">
        <v>702</v>
      </c>
      <c r="B73" s="175" t="s">
        <v>16</v>
      </c>
      <c r="C73" s="175" t="s">
        <v>16</v>
      </c>
      <c r="D73" s="147" t="s">
        <v>703</v>
      </c>
      <c r="E73" s="143">
        <v>1173.09</v>
      </c>
      <c r="F73" s="143">
        <v>1173.09</v>
      </c>
      <c r="G73" s="145">
        <v>0</v>
      </c>
      <c r="H73" s="145">
        <v>0</v>
      </c>
      <c r="I73" s="145">
        <v>0</v>
      </c>
      <c r="J73" s="145">
        <v>0</v>
      </c>
      <c r="K73" s="145">
        <v>0</v>
      </c>
    </row>
    <row r="74" spans="1:11" ht="15" customHeight="1">
      <c r="A74" s="175" t="s">
        <v>704</v>
      </c>
      <c r="B74" s="175" t="s">
        <v>16</v>
      </c>
      <c r="C74" s="175" t="s">
        <v>16</v>
      </c>
      <c r="D74" s="147" t="s">
        <v>705</v>
      </c>
      <c r="E74" s="144">
        <v>3</v>
      </c>
      <c r="F74" s="144">
        <v>3</v>
      </c>
      <c r="G74" s="145">
        <v>0</v>
      </c>
      <c r="H74" s="145">
        <v>0</v>
      </c>
      <c r="I74" s="145">
        <v>0</v>
      </c>
      <c r="J74" s="145">
        <v>0</v>
      </c>
      <c r="K74" s="145">
        <v>0</v>
      </c>
    </row>
    <row r="75" spans="1:11" ht="15" customHeight="1">
      <c r="A75" s="175" t="s">
        <v>706</v>
      </c>
      <c r="B75" s="175" t="s">
        <v>16</v>
      </c>
      <c r="C75" s="175" t="s">
        <v>16</v>
      </c>
      <c r="D75" s="147" t="s">
        <v>583</v>
      </c>
      <c r="E75" s="144">
        <v>3</v>
      </c>
      <c r="F75" s="144">
        <v>3</v>
      </c>
      <c r="G75" s="145">
        <v>0</v>
      </c>
      <c r="H75" s="145">
        <v>0</v>
      </c>
      <c r="I75" s="145">
        <v>0</v>
      </c>
      <c r="J75" s="145">
        <v>0</v>
      </c>
      <c r="K75" s="145">
        <v>0</v>
      </c>
    </row>
    <row r="76" spans="1:11" ht="15" customHeight="1">
      <c r="A76" s="175" t="s">
        <v>707</v>
      </c>
      <c r="B76" s="175" t="s">
        <v>16</v>
      </c>
      <c r="C76" s="175" t="s">
        <v>16</v>
      </c>
      <c r="D76" s="147" t="s">
        <v>708</v>
      </c>
      <c r="E76" s="143">
        <v>5668.82</v>
      </c>
      <c r="F76" s="143">
        <v>5668.82</v>
      </c>
      <c r="G76" s="145">
        <v>0</v>
      </c>
      <c r="H76" s="145">
        <v>0</v>
      </c>
      <c r="I76" s="145">
        <v>0</v>
      </c>
      <c r="J76" s="145">
        <v>0</v>
      </c>
      <c r="K76" s="145">
        <v>0</v>
      </c>
    </row>
    <row r="77" spans="1:11" ht="15" customHeight="1">
      <c r="A77" s="175" t="s">
        <v>709</v>
      </c>
      <c r="B77" s="175" t="s">
        <v>16</v>
      </c>
      <c r="C77" s="175" t="s">
        <v>16</v>
      </c>
      <c r="D77" s="147" t="s">
        <v>710</v>
      </c>
      <c r="E77" s="143">
        <v>5668.82</v>
      </c>
      <c r="F77" s="143">
        <v>5668.82</v>
      </c>
      <c r="G77" s="145">
        <v>0</v>
      </c>
      <c r="H77" s="145">
        <v>0</v>
      </c>
      <c r="I77" s="145">
        <v>0</v>
      </c>
      <c r="J77" s="145">
        <v>0</v>
      </c>
      <c r="K77" s="145">
        <v>0</v>
      </c>
    </row>
    <row r="78" spans="1:11" ht="15" customHeight="1">
      <c r="A78" s="175" t="s">
        <v>711</v>
      </c>
      <c r="B78" s="175" t="s">
        <v>16</v>
      </c>
      <c r="C78" s="175" t="s">
        <v>16</v>
      </c>
      <c r="D78" s="147" t="s">
        <v>274</v>
      </c>
      <c r="E78" s="143">
        <v>4530.32</v>
      </c>
      <c r="F78" s="143">
        <v>4530.32</v>
      </c>
      <c r="G78" s="145">
        <v>0</v>
      </c>
      <c r="H78" s="145">
        <v>0</v>
      </c>
      <c r="I78" s="145">
        <v>0</v>
      </c>
      <c r="J78" s="145">
        <v>0</v>
      </c>
      <c r="K78" s="145">
        <v>0</v>
      </c>
    </row>
    <row r="79" spans="1:11" ht="15" customHeight="1">
      <c r="A79" s="175" t="s">
        <v>712</v>
      </c>
      <c r="B79" s="175" t="s">
        <v>16</v>
      </c>
      <c r="C79" s="175" t="s">
        <v>16</v>
      </c>
      <c r="D79" s="147" t="s">
        <v>713</v>
      </c>
      <c r="E79" s="143">
        <v>1138.5</v>
      </c>
      <c r="F79" s="143">
        <v>1138.5</v>
      </c>
      <c r="G79" s="145">
        <v>0</v>
      </c>
      <c r="H79" s="145">
        <v>0</v>
      </c>
      <c r="I79" s="145">
        <v>0</v>
      </c>
      <c r="J79" s="145">
        <v>0</v>
      </c>
      <c r="K79" s="145">
        <v>0</v>
      </c>
    </row>
    <row r="80" spans="1:6" ht="14.25">
      <c r="A80" s="75" t="s">
        <v>194</v>
      </c>
      <c r="B80" s="76"/>
      <c r="C80" s="76"/>
      <c r="D80" s="76"/>
      <c r="E80" s="76"/>
      <c r="F80" s="76"/>
    </row>
    <row r="81" spans="1:7" ht="15">
      <c r="A81" s="75" t="s">
        <v>177</v>
      </c>
      <c r="B81" s="76"/>
      <c r="C81" s="76"/>
      <c r="D81" s="76"/>
      <c r="E81" s="76"/>
      <c r="F81" s="76"/>
      <c r="G81" s="4"/>
    </row>
    <row r="82" spans="1:6" ht="14.25">
      <c r="A82" s="75" t="s">
        <v>195</v>
      </c>
      <c r="B82" s="76"/>
      <c r="C82" s="76"/>
      <c r="D82" s="76"/>
      <c r="E82" s="76"/>
      <c r="F82" s="76"/>
    </row>
    <row r="83" spans="1:6" ht="14.25">
      <c r="A83" s="34" t="s">
        <v>196</v>
      </c>
      <c r="B83" s="76"/>
      <c r="C83" s="76"/>
      <c r="D83" s="76"/>
      <c r="E83" s="76"/>
      <c r="F83" s="76"/>
    </row>
  </sheetData>
  <sheetProtection/>
  <mergeCells count="83">
    <mergeCell ref="A67:C67"/>
    <mergeCell ref="A74:C74"/>
    <mergeCell ref="A75:C75"/>
    <mergeCell ref="A68:C68"/>
    <mergeCell ref="A69:C69"/>
    <mergeCell ref="A70:C70"/>
    <mergeCell ref="A71:C71"/>
    <mergeCell ref="A72:C72"/>
    <mergeCell ref="A73:C73"/>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5:C15"/>
    <mergeCell ref="A20:C20"/>
    <mergeCell ref="A21:C21"/>
    <mergeCell ref="A22:C22"/>
    <mergeCell ref="A23:C23"/>
    <mergeCell ref="A24:C24"/>
    <mergeCell ref="A8:A9"/>
    <mergeCell ref="A10:C10"/>
    <mergeCell ref="A11:C11"/>
    <mergeCell ref="A12:C12"/>
    <mergeCell ref="A13:C13"/>
    <mergeCell ref="A14:C14"/>
    <mergeCell ref="J4:J7"/>
    <mergeCell ref="A76:C76"/>
    <mergeCell ref="A77:C77"/>
    <mergeCell ref="A78:C78"/>
    <mergeCell ref="A79:C79"/>
    <mergeCell ref="D5:D7"/>
    <mergeCell ref="A16:C16"/>
    <mergeCell ref="A17:C17"/>
    <mergeCell ref="A18:C18"/>
    <mergeCell ref="A19:C19"/>
    <mergeCell ref="A4:D4"/>
    <mergeCell ref="B8:B9"/>
    <mergeCell ref="C8:C9"/>
    <mergeCell ref="K4:K7"/>
    <mergeCell ref="A5:C7"/>
    <mergeCell ref="E4:E7"/>
    <mergeCell ref="F4:F7"/>
    <mergeCell ref="G4:G7"/>
    <mergeCell ref="H4:H7"/>
    <mergeCell ref="I4:I7"/>
  </mergeCells>
  <printOptions/>
  <pageMargins left="0.7480314960629921" right="0.7480314960629921" top="0.1968503937007874" bottom="0.1968503937007874"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J89"/>
  <sheetViews>
    <sheetView view="pageBreakPreview" zoomScaleSheetLayoutView="100" zoomScalePageLayoutView="0" workbookViewId="0" topLeftCell="A55">
      <selection activeCell="Q13" sqref="Q13"/>
    </sheetView>
  </sheetViews>
  <sheetFormatPr defaultColWidth="8.00390625" defaultRowHeight="14.25"/>
  <cols>
    <col min="1" max="3" width="2.75390625" style="1" customWidth="1"/>
    <col min="4" max="4" width="32.75390625" style="1" customWidth="1"/>
    <col min="5" max="10" width="15.00390625" style="1" customWidth="1"/>
    <col min="11" max="16384" width="8.00390625" style="1" customWidth="1"/>
  </cols>
  <sheetData>
    <row r="1" ht="27">
      <c r="F1" s="2" t="s">
        <v>197</v>
      </c>
    </row>
    <row r="2" ht="15">
      <c r="J2" s="18" t="s">
        <v>198</v>
      </c>
    </row>
    <row r="3" spans="1:10" ht="15">
      <c r="A3" s="3" t="s">
        <v>6</v>
      </c>
      <c r="D3" s="107" t="s">
        <v>730</v>
      </c>
      <c r="F3" s="4" t="s">
        <v>181</v>
      </c>
      <c r="J3" s="18" t="s">
        <v>7</v>
      </c>
    </row>
    <row r="4" spans="1:10" ht="15" customHeight="1">
      <c r="A4" s="169" t="s">
        <v>10</v>
      </c>
      <c r="B4" s="170"/>
      <c r="C4" s="170"/>
      <c r="D4" s="170"/>
      <c r="E4" s="176" t="s">
        <v>138</v>
      </c>
      <c r="F4" s="176" t="s">
        <v>199</v>
      </c>
      <c r="G4" s="176" t="s">
        <v>200</v>
      </c>
      <c r="H4" s="176" t="s">
        <v>201</v>
      </c>
      <c r="I4" s="176" t="s">
        <v>202</v>
      </c>
      <c r="J4" s="178" t="s">
        <v>203</v>
      </c>
    </row>
    <row r="5" spans="1:10" ht="15" customHeight="1">
      <c r="A5" s="184" t="s">
        <v>188</v>
      </c>
      <c r="B5" s="177"/>
      <c r="C5" s="177"/>
      <c r="D5" s="182" t="s">
        <v>189</v>
      </c>
      <c r="E5" s="177"/>
      <c r="F5" s="177"/>
      <c r="G5" s="177"/>
      <c r="H5" s="177"/>
      <c r="I5" s="177"/>
      <c r="J5" s="179"/>
    </row>
    <row r="6" spans="1:10" ht="15" customHeight="1">
      <c r="A6" s="184"/>
      <c r="B6" s="177"/>
      <c r="C6" s="177"/>
      <c r="D6" s="182"/>
      <c r="E6" s="177"/>
      <c r="F6" s="177"/>
      <c r="G6" s="177"/>
      <c r="H6" s="177"/>
      <c r="I6" s="177"/>
      <c r="J6" s="179"/>
    </row>
    <row r="7" spans="1:10" ht="15" customHeight="1">
      <c r="A7" s="184"/>
      <c r="B7" s="177"/>
      <c r="C7" s="177"/>
      <c r="D7" s="182"/>
      <c r="E7" s="177"/>
      <c r="F7" s="177"/>
      <c r="G7" s="177"/>
      <c r="H7" s="177"/>
      <c r="I7" s="177"/>
      <c r="J7" s="179"/>
    </row>
    <row r="8" spans="1:10" ht="15" customHeight="1">
      <c r="A8" s="180" t="s">
        <v>190</v>
      </c>
      <c r="B8" s="182" t="s">
        <v>191</v>
      </c>
      <c r="C8" s="182" t="s">
        <v>192</v>
      </c>
      <c r="D8" s="8" t="s">
        <v>15</v>
      </c>
      <c r="E8" s="142" t="s">
        <v>21</v>
      </c>
      <c r="F8" s="142" t="s">
        <v>27</v>
      </c>
      <c r="G8" s="142" t="s">
        <v>17</v>
      </c>
      <c r="H8" s="33" t="s">
        <v>37</v>
      </c>
      <c r="I8" s="33" t="s">
        <v>43</v>
      </c>
      <c r="J8" s="35" t="s">
        <v>18</v>
      </c>
    </row>
    <row r="9" spans="1:10" ht="15" customHeight="1">
      <c r="A9" s="181"/>
      <c r="B9" s="183"/>
      <c r="C9" s="183"/>
      <c r="D9" s="149" t="s">
        <v>193</v>
      </c>
      <c r="E9" s="150">
        <v>152720.74</v>
      </c>
      <c r="F9" s="151">
        <v>85716.26</v>
      </c>
      <c r="G9" s="150">
        <v>67004.48</v>
      </c>
      <c r="H9" s="152">
        <v>0</v>
      </c>
      <c r="I9" s="152">
        <v>0</v>
      </c>
      <c r="J9" s="153">
        <v>0</v>
      </c>
    </row>
    <row r="10" spans="1:10" ht="15" customHeight="1">
      <c r="A10" s="175" t="s">
        <v>578</v>
      </c>
      <c r="B10" s="175" t="s">
        <v>16</v>
      </c>
      <c r="C10" s="175" t="s">
        <v>16</v>
      </c>
      <c r="D10" s="147" t="s">
        <v>579</v>
      </c>
      <c r="E10" s="144">
        <v>526.77</v>
      </c>
      <c r="F10" s="144" t="s">
        <v>737</v>
      </c>
      <c r="G10" s="144">
        <v>526.77</v>
      </c>
      <c r="H10" s="145">
        <v>0</v>
      </c>
      <c r="I10" s="145">
        <v>0</v>
      </c>
      <c r="J10" s="145">
        <v>0</v>
      </c>
    </row>
    <row r="11" spans="1:10" ht="15" customHeight="1">
      <c r="A11" s="175" t="s">
        <v>580</v>
      </c>
      <c r="B11" s="175" t="s">
        <v>16</v>
      </c>
      <c r="C11" s="175" t="s">
        <v>16</v>
      </c>
      <c r="D11" s="147" t="s">
        <v>581</v>
      </c>
      <c r="E11" s="144">
        <v>0.01</v>
      </c>
      <c r="F11" s="144" t="s">
        <v>737</v>
      </c>
      <c r="G11" s="144">
        <v>0.01</v>
      </c>
      <c r="H11" s="145">
        <v>0</v>
      </c>
      <c r="I11" s="145">
        <v>0</v>
      </c>
      <c r="J11" s="145">
        <v>0</v>
      </c>
    </row>
    <row r="12" spans="1:10" ht="15" customHeight="1">
      <c r="A12" s="175" t="s">
        <v>582</v>
      </c>
      <c r="B12" s="175" t="s">
        <v>16</v>
      </c>
      <c r="C12" s="175" t="s">
        <v>16</v>
      </c>
      <c r="D12" s="147" t="s">
        <v>583</v>
      </c>
      <c r="E12" s="144">
        <v>0.01</v>
      </c>
      <c r="F12" s="144" t="s">
        <v>737</v>
      </c>
      <c r="G12" s="144">
        <v>0.01</v>
      </c>
      <c r="H12" s="145">
        <v>0</v>
      </c>
      <c r="I12" s="145">
        <v>0</v>
      </c>
      <c r="J12" s="145">
        <v>0</v>
      </c>
    </row>
    <row r="13" spans="1:10" ht="15" customHeight="1">
      <c r="A13" s="175" t="s">
        <v>584</v>
      </c>
      <c r="B13" s="175" t="s">
        <v>16</v>
      </c>
      <c r="C13" s="175" t="s">
        <v>16</v>
      </c>
      <c r="D13" s="147" t="s">
        <v>585</v>
      </c>
      <c r="E13" s="144">
        <v>516.27</v>
      </c>
      <c r="F13" s="144" t="s">
        <v>737</v>
      </c>
      <c r="G13" s="144">
        <v>516.27</v>
      </c>
      <c r="H13" s="145">
        <v>0</v>
      </c>
      <c r="I13" s="145">
        <v>0</v>
      </c>
      <c r="J13" s="145">
        <v>0</v>
      </c>
    </row>
    <row r="14" spans="1:10" ht="15" customHeight="1">
      <c r="A14" s="175" t="s">
        <v>586</v>
      </c>
      <c r="B14" s="175" t="s">
        <v>16</v>
      </c>
      <c r="C14" s="175" t="s">
        <v>16</v>
      </c>
      <c r="D14" s="147" t="s">
        <v>587</v>
      </c>
      <c r="E14" s="144">
        <v>516.27</v>
      </c>
      <c r="F14" s="144" t="s">
        <v>737</v>
      </c>
      <c r="G14" s="144">
        <v>516.27</v>
      </c>
      <c r="H14" s="145">
        <v>0</v>
      </c>
      <c r="I14" s="145">
        <v>0</v>
      </c>
      <c r="J14" s="145">
        <v>0</v>
      </c>
    </row>
    <row r="15" spans="1:10" ht="15" customHeight="1">
      <c r="A15" s="175" t="s">
        <v>588</v>
      </c>
      <c r="B15" s="175" t="s">
        <v>16</v>
      </c>
      <c r="C15" s="175" t="s">
        <v>16</v>
      </c>
      <c r="D15" s="147" t="s">
        <v>589</v>
      </c>
      <c r="E15" s="144">
        <v>1.5</v>
      </c>
      <c r="F15" s="144" t="s">
        <v>737</v>
      </c>
      <c r="G15" s="144">
        <v>1.5</v>
      </c>
      <c r="H15" s="145">
        <v>0</v>
      </c>
      <c r="I15" s="145">
        <v>0</v>
      </c>
      <c r="J15" s="145">
        <v>0</v>
      </c>
    </row>
    <row r="16" spans="1:10" ht="15" customHeight="1">
      <c r="A16" s="175" t="s">
        <v>590</v>
      </c>
      <c r="B16" s="175" t="s">
        <v>16</v>
      </c>
      <c r="C16" s="175" t="s">
        <v>16</v>
      </c>
      <c r="D16" s="147" t="s">
        <v>583</v>
      </c>
      <c r="E16" s="144">
        <v>1.5</v>
      </c>
      <c r="F16" s="144" t="s">
        <v>737</v>
      </c>
      <c r="G16" s="144">
        <v>1.5</v>
      </c>
      <c r="H16" s="145">
        <v>0</v>
      </c>
      <c r="I16" s="145">
        <v>0</v>
      </c>
      <c r="J16" s="145">
        <v>0</v>
      </c>
    </row>
    <row r="17" spans="1:10" ht="15" customHeight="1">
      <c r="A17" s="175" t="s">
        <v>591</v>
      </c>
      <c r="B17" s="175" t="s">
        <v>16</v>
      </c>
      <c r="C17" s="175" t="s">
        <v>16</v>
      </c>
      <c r="D17" s="147" t="s">
        <v>592</v>
      </c>
      <c r="E17" s="144">
        <v>8.99</v>
      </c>
      <c r="F17" s="144" t="s">
        <v>737</v>
      </c>
      <c r="G17" s="144">
        <v>8.99</v>
      </c>
      <c r="H17" s="145">
        <v>0</v>
      </c>
      <c r="I17" s="145">
        <v>0</v>
      </c>
      <c r="J17" s="145">
        <v>0</v>
      </c>
    </row>
    <row r="18" spans="1:10" ht="15" customHeight="1">
      <c r="A18" s="175" t="s">
        <v>593</v>
      </c>
      <c r="B18" s="175" t="s">
        <v>16</v>
      </c>
      <c r="C18" s="175" t="s">
        <v>16</v>
      </c>
      <c r="D18" s="147" t="s">
        <v>594</v>
      </c>
      <c r="E18" s="144">
        <v>8.99</v>
      </c>
      <c r="F18" s="144" t="s">
        <v>737</v>
      </c>
      <c r="G18" s="144">
        <v>8.99</v>
      </c>
      <c r="H18" s="145">
        <v>0</v>
      </c>
      <c r="I18" s="145">
        <v>0</v>
      </c>
      <c r="J18" s="145">
        <v>0</v>
      </c>
    </row>
    <row r="19" spans="1:10" ht="15" customHeight="1">
      <c r="A19" s="175" t="s">
        <v>595</v>
      </c>
      <c r="B19" s="175" t="s">
        <v>16</v>
      </c>
      <c r="C19" s="175" t="s">
        <v>16</v>
      </c>
      <c r="D19" s="147" t="s">
        <v>596</v>
      </c>
      <c r="E19" s="143">
        <v>114727.22</v>
      </c>
      <c r="F19" s="143">
        <v>70822.27</v>
      </c>
      <c r="G19" s="143">
        <v>43904.95</v>
      </c>
      <c r="H19" s="145">
        <v>0</v>
      </c>
      <c r="I19" s="145">
        <v>0</v>
      </c>
      <c r="J19" s="145">
        <v>0</v>
      </c>
    </row>
    <row r="20" spans="1:10" ht="15" customHeight="1">
      <c r="A20" s="175" t="s">
        <v>597</v>
      </c>
      <c r="B20" s="175" t="s">
        <v>16</v>
      </c>
      <c r="C20" s="175" t="s">
        <v>16</v>
      </c>
      <c r="D20" s="147" t="s">
        <v>598</v>
      </c>
      <c r="E20" s="143">
        <v>114727.22</v>
      </c>
      <c r="F20" s="143">
        <v>70822.27</v>
      </c>
      <c r="G20" s="143">
        <v>43904.95</v>
      </c>
      <c r="H20" s="145">
        <v>0</v>
      </c>
      <c r="I20" s="145">
        <v>0</v>
      </c>
      <c r="J20" s="145">
        <v>0</v>
      </c>
    </row>
    <row r="21" spans="1:10" ht="15" customHeight="1">
      <c r="A21" s="175" t="s">
        <v>599</v>
      </c>
      <c r="B21" s="175" t="s">
        <v>16</v>
      </c>
      <c r="C21" s="175" t="s">
        <v>16</v>
      </c>
      <c r="D21" s="147" t="s">
        <v>600</v>
      </c>
      <c r="E21" s="143">
        <v>49904.29</v>
      </c>
      <c r="F21" s="143">
        <v>48167.95</v>
      </c>
      <c r="G21" s="143">
        <v>1736.34</v>
      </c>
      <c r="H21" s="145">
        <v>0</v>
      </c>
      <c r="I21" s="145">
        <v>0</v>
      </c>
      <c r="J21" s="145">
        <v>0</v>
      </c>
    </row>
    <row r="22" spans="1:10" ht="15" customHeight="1">
      <c r="A22" s="175" t="s">
        <v>601</v>
      </c>
      <c r="B22" s="175" t="s">
        <v>16</v>
      </c>
      <c r="C22" s="175" t="s">
        <v>16</v>
      </c>
      <c r="D22" s="147" t="s">
        <v>583</v>
      </c>
      <c r="E22" s="143">
        <v>4268.74</v>
      </c>
      <c r="F22" s="144" t="s">
        <v>737</v>
      </c>
      <c r="G22" s="143">
        <v>4268.74</v>
      </c>
      <c r="H22" s="145">
        <v>0</v>
      </c>
      <c r="I22" s="145">
        <v>0</v>
      </c>
      <c r="J22" s="145">
        <v>0</v>
      </c>
    </row>
    <row r="23" spans="1:10" ht="15" customHeight="1">
      <c r="A23" s="175" t="s">
        <v>602</v>
      </c>
      <c r="B23" s="175" t="s">
        <v>16</v>
      </c>
      <c r="C23" s="175" t="s">
        <v>16</v>
      </c>
      <c r="D23" s="147" t="s">
        <v>603</v>
      </c>
      <c r="E23" s="143">
        <v>2434.61</v>
      </c>
      <c r="F23" s="144">
        <v>16.26</v>
      </c>
      <c r="G23" s="143">
        <v>2418.34</v>
      </c>
      <c r="H23" s="145">
        <v>0</v>
      </c>
      <c r="I23" s="145">
        <v>0</v>
      </c>
      <c r="J23" s="145">
        <v>0</v>
      </c>
    </row>
    <row r="24" spans="1:10" ht="15" customHeight="1">
      <c r="A24" s="175" t="s">
        <v>604</v>
      </c>
      <c r="B24" s="175" t="s">
        <v>16</v>
      </c>
      <c r="C24" s="175" t="s">
        <v>16</v>
      </c>
      <c r="D24" s="147" t="s">
        <v>605</v>
      </c>
      <c r="E24" s="143">
        <v>1707.74</v>
      </c>
      <c r="F24" s="143">
        <v>1269.3</v>
      </c>
      <c r="G24" s="144">
        <v>438.44</v>
      </c>
      <c r="H24" s="145">
        <v>0</v>
      </c>
      <c r="I24" s="145">
        <v>0</v>
      </c>
      <c r="J24" s="145">
        <v>0</v>
      </c>
    </row>
    <row r="25" spans="1:10" ht="15" customHeight="1">
      <c r="A25" s="175" t="s">
        <v>606</v>
      </c>
      <c r="B25" s="175" t="s">
        <v>16</v>
      </c>
      <c r="C25" s="175" t="s">
        <v>16</v>
      </c>
      <c r="D25" s="147" t="s">
        <v>607</v>
      </c>
      <c r="E25" s="143">
        <v>2831.77</v>
      </c>
      <c r="F25" s="143">
        <v>2167.93</v>
      </c>
      <c r="G25" s="144">
        <v>663.84</v>
      </c>
      <c r="H25" s="145">
        <v>0</v>
      </c>
      <c r="I25" s="145">
        <v>0</v>
      </c>
      <c r="J25" s="145">
        <v>0</v>
      </c>
    </row>
    <row r="26" spans="1:10" ht="15" customHeight="1">
      <c r="A26" s="175" t="s">
        <v>608</v>
      </c>
      <c r="B26" s="175" t="s">
        <v>16</v>
      </c>
      <c r="C26" s="175" t="s">
        <v>16</v>
      </c>
      <c r="D26" s="147" t="s">
        <v>609</v>
      </c>
      <c r="E26" s="144">
        <v>966.55</v>
      </c>
      <c r="F26" s="144">
        <v>772.68</v>
      </c>
      <c r="G26" s="144">
        <v>193.87</v>
      </c>
      <c r="H26" s="145">
        <v>0</v>
      </c>
      <c r="I26" s="145">
        <v>0</v>
      </c>
      <c r="J26" s="145">
        <v>0</v>
      </c>
    </row>
    <row r="27" spans="1:10" ht="15" customHeight="1">
      <c r="A27" s="175" t="s">
        <v>610</v>
      </c>
      <c r="B27" s="175" t="s">
        <v>16</v>
      </c>
      <c r="C27" s="175" t="s">
        <v>16</v>
      </c>
      <c r="D27" s="147" t="s">
        <v>611</v>
      </c>
      <c r="E27" s="144">
        <v>264.34</v>
      </c>
      <c r="F27" s="144" t="s">
        <v>737</v>
      </c>
      <c r="G27" s="144">
        <v>264.34</v>
      </c>
      <c r="H27" s="145">
        <v>0</v>
      </c>
      <c r="I27" s="145">
        <v>0</v>
      </c>
      <c r="J27" s="145">
        <v>0</v>
      </c>
    </row>
    <row r="28" spans="1:10" ht="15" customHeight="1">
      <c r="A28" s="175" t="s">
        <v>612</v>
      </c>
      <c r="B28" s="175" t="s">
        <v>16</v>
      </c>
      <c r="C28" s="175" t="s">
        <v>16</v>
      </c>
      <c r="D28" s="147" t="s">
        <v>613</v>
      </c>
      <c r="E28" s="143">
        <v>2052.73</v>
      </c>
      <c r="F28" s="143">
        <v>1353.46</v>
      </c>
      <c r="G28" s="144">
        <v>699.27</v>
      </c>
      <c r="H28" s="145">
        <v>0</v>
      </c>
      <c r="I28" s="145">
        <v>0</v>
      </c>
      <c r="J28" s="145">
        <v>0</v>
      </c>
    </row>
    <row r="29" spans="1:10" ht="15" customHeight="1">
      <c r="A29" s="175" t="s">
        <v>614</v>
      </c>
      <c r="B29" s="175" t="s">
        <v>16</v>
      </c>
      <c r="C29" s="175" t="s">
        <v>16</v>
      </c>
      <c r="D29" s="147" t="s">
        <v>615</v>
      </c>
      <c r="E29" s="143">
        <v>1650.05</v>
      </c>
      <c r="F29" s="144">
        <v>741.5</v>
      </c>
      <c r="G29" s="144">
        <v>908.55</v>
      </c>
      <c r="H29" s="145">
        <v>0</v>
      </c>
      <c r="I29" s="145">
        <v>0</v>
      </c>
      <c r="J29" s="145">
        <v>0</v>
      </c>
    </row>
    <row r="30" spans="1:10" ht="15" customHeight="1">
      <c r="A30" s="175" t="s">
        <v>616</v>
      </c>
      <c r="B30" s="175" t="s">
        <v>16</v>
      </c>
      <c r="C30" s="175" t="s">
        <v>16</v>
      </c>
      <c r="D30" s="147" t="s">
        <v>617</v>
      </c>
      <c r="E30" s="143">
        <v>23755.72</v>
      </c>
      <c r="F30" s="143">
        <v>11389.7</v>
      </c>
      <c r="G30" s="143">
        <v>12366.02</v>
      </c>
      <c r="H30" s="145">
        <v>0</v>
      </c>
      <c r="I30" s="145">
        <v>0</v>
      </c>
      <c r="J30" s="145">
        <v>0</v>
      </c>
    </row>
    <row r="31" spans="1:10" ht="15" customHeight="1">
      <c r="A31" s="175" t="s">
        <v>618</v>
      </c>
      <c r="B31" s="175" t="s">
        <v>16</v>
      </c>
      <c r="C31" s="175" t="s">
        <v>16</v>
      </c>
      <c r="D31" s="147" t="s">
        <v>619</v>
      </c>
      <c r="E31" s="144">
        <v>207.8</v>
      </c>
      <c r="F31" s="144" t="s">
        <v>737</v>
      </c>
      <c r="G31" s="144">
        <v>207.8</v>
      </c>
      <c r="H31" s="145">
        <v>0</v>
      </c>
      <c r="I31" s="145">
        <v>0</v>
      </c>
      <c r="J31" s="145">
        <v>0</v>
      </c>
    </row>
    <row r="32" spans="1:10" ht="15" customHeight="1">
      <c r="A32" s="175" t="s">
        <v>620</v>
      </c>
      <c r="B32" s="175" t="s">
        <v>16</v>
      </c>
      <c r="C32" s="175" t="s">
        <v>16</v>
      </c>
      <c r="D32" s="147" t="s">
        <v>621</v>
      </c>
      <c r="E32" s="143">
        <v>11121.17</v>
      </c>
      <c r="F32" s="143">
        <v>4940.42</v>
      </c>
      <c r="G32" s="143">
        <v>6180.76</v>
      </c>
      <c r="H32" s="145">
        <v>0</v>
      </c>
      <c r="I32" s="145">
        <v>0</v>
      </c>
      <c r="J32" s="145">
        <v>0</v>
      </c>
    </row>
    <row r="33" spans="1:10" ht="15" customHeight="1">
      <c r="A33" s="175" t="s">
        <v>622</v>
      </c>
      <c r="B33" s="175" t="s">
        <v>16</v>
      </c>
      <c r="C33" s="175" t="s">
        <v>16</v>
      </c>
      <c r="D33" s="147" t="s">
        <v>623</v>
      </c>
      <c r="E33" s="143">
        <v>13561.7</v>
      </c>
      <c r="F33" s="144">
        <v>3.07</v>
      </c>
      <c r="G33" s="143">
        <v>13558.64</v>
      </c>
      <c r="H33" s="145">
        <v>0</v>
      </c>
      <c r="I33" s="145">
        <v>0</v>
      </c>
      <c r="J33" s="145">
        <v>0</v>
      </c>
    </row>
    <row r="34" spans="1:10" ht="15" customHeight="1">
      <c r="A34" s="175" t="s">
        <v>628</v>
      </c>
      <c r="B34" s="175" t="s">
        <v>16</v>
      </c>
      <c r="C34" s="175" t="s">
        <v>16</v>
      </c>
      <c r="D34" s="147" t="s">
        <v>629</v>
      </c>
      <c r="E34" s="144">
        <v>2.7</v>
      </c>
      <c r="F34" s="144" t="s">
        <v>737</v>
      </c>
      <c r="G34" s="144">
        <v>2.7</v>
      </c>
      <c r="H34" s="145">
        <v>0</v>
      </c>
      <c r="I34" s="145">
        <v>0</v>
      </c>
      <c r="J34" s="145">
        <v>0</v>
      </c>
    </row>
    <row r="35" spans="1:10" ht="15" customHeight="1">
      <c r="A35" s="175" t="s">
        <v>630</v>
      </c>
      <c r="B35" s="175" t="s">
        <v>16</v>
      </c>
      <c r="C35" s="175" t="s">
        <v>16</v>
      </c>
      <c r="D35" s="147" t="s">
        <v>631</v>
      </c>
      <c r="E35" s="144">
        <v>2.7</v>
      </c>
      <c r="F35" s="144" t="s">
        <v>737</v>
      </c>
      <c r="G35" s="144">
        <v>2.7</v>
      </c>
      <c r="H35" s="145">
        <v>0</v>
      </c>
      <c r="I35" s="145">
        <v>0</v>
      </c>
      <c r="J35" s="145">
        <v>0</v>
      </c>
    </row>
    <row r="36" spans="1:10" ht="15" customHeight="1">
      <c r="A36" s="175" t="s">
        <v>632</v>
      </c>
      <c r="B36" s="175" t="s">
        <v>16</v>
      </c>
      <c r="C36" s="175" t="s">
        <v>16</v>
      </c>
      <c r="D36" s="147" t="s">
        <v>633</v>
      </c>
      <c r="E36" s="144">
        <v>2.7</v>
      </c>
      <c r="F36" s="144" t="s">
        <v>737</v>
      </c>
      <c r="G36" s="144">
        <v>2.7</v>
      </c>
      <c r="H36" s="145">
        <v>0</v>
      </c>
      <c r="I36" s="145">
        <v>0</v>
      </c>
      <c r="J36" s="145">
        <v>0</v>
      </c>
    </row>
    <row r="37" spans="1:10" ht="15" customHeight="1">
      <c r="A37" s="175" t="s">
        <v>634</v>
      </c>
      <c r="B37" s="175" t="s">
        <v>16</v>
      </c>
      <c r="C37" s="175" t="s">
        <v>16</v>
      </c>
      <c r="D37" s="147" t="s">
        <v>635</v>
      </c>
      <c r="E37" s="143">
        <v>8378.78</v>
      </c>
      <c r="F37" s="143">
        <v>6915.72</v>
      </c>
      <c r="G37" s="143">
        <v>1463.06</v>
      </c>
      <c r="H37" s="145">
        <v>0</v>
      </c>
      <c r="I37" s="145">
        <v>0</v>
      </c>
      <c r="J37" s="145">
        <v>0</v>
      </c>
    </row>
    <row r="38" spans="1:10" ht="15" customHeight="1">
      <c r="A38" s="175" t="s">
        <v>636</v>
      </c>
      <c r="B38" s="175" t="s">
        <v>16</v>
      </c>
      <c r="C38" s="175" t="s">
        <v>16</v>
      </c>
      <c r="D38" s="147" t="s">
        <v>637</v>
      </c>
      <c r="E38" s="143">
        <v>8237</v>
      </c>
      <c r="F38" s="143">
        <v>6801.46</v>
      </c>
      <c r="G38" s="143">
        <v>1435.55</v>
      </c>
      <c r="H38" s="145">
        <v>0</v>
      </c>
      <c r="I38" s="145">
        <v>0</v>
      </c>
      <c r="J38" s="145">
        <v>0</v>
      </c>
    </row>
    <row r="39" spans="1:10" ht="15" customHeight="1">
      <c r="A39" s="175" t="s">
        <v>638</v>
      </c>
      <c r="B39" s="175" t="s">
        <v>16</v>
      </c>
      <c r="C39" s="175" t="s">
        <v>16</v>
      </c>
      <c r="D39" s="147" t="s">
        <v>639</v>
      </c>
      <c r="E39" s="144">
        <v>638.46</v>
      </c>
      <c r="F39" s="144">
        <v>638.46</v>
      </c>
      <c r="G39" s="144" t="s">
        <v>737</v>
      </c>
      <c r="H39" s="145">
        <v>0</v>
      </c>
      <c r="I39" s="145">
        <v>0</v>
      </c>
      <c r="J39" s="145">
        <v>0</v>
      </c>
    </row>
    <row r="40" spans="1:10" ht="15" customHeight="1">
      <c r="A40" s="175" t="s">
        <v>640</v>
      </c>
      <c r="B40" s="175" t="s">
        <v>16</v>
      </c>
      <c r="C40" s="175" t="s">
        <v>16</v>
      </c>
      <c r="D40" s="147" t="s">
        <v>641</v>
      </c>
      <c r="E40" s="143">
        <v>7598.55</v>
      </c>
      <c r="F40" s="143">
        <v>6163</v>
      </c>
      <c r="G40" s="143">
        <v>1435.55</v>
      </c>
      <c r="H40" s="145">
        <v>0</v>
      </c>
      <c r="I40" s="145">
        <v>0</v>
      </c>
      <c r="J40" s="145">
        <v>0</v>
      </c>
    </row>
    <row r="41" spans="1:10" ht="15" customHeight="1">
      <c r="A41" s="175" t="s">
        <v>642</v>
      </c>
      <c r="B41" s="175" t="s">
        <v>16</v>
      </c>
      <c r="C41" s="175" t="s">
        <v>16</v>
      </c>
      <c r="D41" s="147" t="s">
        <v>643</v>
      </c>
      <c r="E41" s="144">
        <v>141.77</v>
      </c>
      <c r="F41" s="144">
        <v>114.26</v>
      </c>
      <c r="G41" s="144">
        <v>27.51</v>
      </c>
      <c r="H41" s="145">
        <v>0</v>
      </c>
      <c r="I41" s="145">
        <v>0</v>
      </c>
      <c r="J41" s="145">
        <v>0</v>
      </c>
    </row>
    <row r="42" spans="1:10" ht="15" customHeight="1">
      <c r="A42" s="175" t="s">
        <v>644</v>
      </c>
      <c r="B42" s="175" t="s">
        <v>16</v>
      </c>
      <c r="C42" s="175" t="s">
        <v>16</v>
      </c>
      <c r="D42" s="147" t="s">
        <v>645</v>
      </c>
      <c r="E42" s="144">
        <v>81.19</v>
      </c>
      <c r="F42" s="144">
        <v>54.84</v>
      </c>
      <c r="G42" s="144">
        <v>26.35</v>
      </c>
      <c r="H42" s="145">
        <v>0</v>
      </c>
      <c r="I42" s="145">
        <v>0</v>
      </c>
      <c r="J42" s="145">
        <v>0</v>
      </c>
    </row>
    <row r="43" spans="1:10" ht="15" customHeight="1">
      <c r="A43" s="175" t="s">
        <v>646</v>
      </c>
      <c r="B43" s="175" t="s">
        <v>16</v>
      </c>
      <c r="C43" s="175" t="s">
        <v>16</v>
      </c>
      <c r="D43" s="147" t="s">
        <v>647</v>
      </c>
      <c r="E43" s="144">
        <v>60.58</v>
      </c>
      <c r="F43" s="144">
        <v>59.42</v>
      </c>
      <c r="G43" s="144">
        <v>1.16</v>
      </c>
      <c r="H43" s="145">
        <v>0</v>
      </c>
      <c r="I43" s="145">
        <v>0</v>
      </c>
      <c r="J43" s="145">
        <v>0</v>
      </c>
    </row>
    <row r="44" spans="1:10" ht="15" customHeight="1">
      <c r="A44" s="175" t="s">
        <v>648</v>
      </c>
      <c r="B44" s="175" t="s">
        <v>16</v>
      </c>
      <c r="C44" s="175" t="s">
        <v>16</v>
      </c>
      <c r="D44" s="147" t="s">
        <v>649</v>
      </c>
      <c r="E44" s="143">
        <v>2890.39</v>
      </c>
      <c r="F44" s="143">
        <v>2311.01</v>
      </c>
      <c r="G44" s="144">
        <v>579.38</v>
      </c>
      <c r="H44" s="145">
        <v>0</v>
      </c>
      <c r="I44" s="145">
        <v>0</v>
      </c>
      <c r="J44" s="145">
        <v>0</v>
      </c>
    </row>
    <row r="45" spans="1:10" ht="15" customHeight="1">
      <c r="A45" s="175" t="s">
        <v>650</v>
      </c>
      <c r="B45" s="175" t="s">
        <v>16</v>
      </c>
      <c r="C45" s="175" t="s">
        <v>16</v>
      </c>
      <c r="D45" s="147" t="s">
        <v>651</v>
      </c>
      <c r="E45" s="144">
        <v>36.4</v>
      </c>
      <c r="F45" s="144" t="s">
        <v>737</v>
      </c>
      <c r="G45" s="144">
        <v>36.4</v>
      </c>
      <c r="H45" s="145">
        <v>0</v>
      </c>
      <c r="I45" s="145">
        <v>0</v>
      </c>
      <c r="J45" s="145">
        <v>0</v>
      </c>
    </row>
    <row r="46" spans="1:10" ht="15" customHeight="1">
      <c r="A46" s="175" t="s">
        <v>652</v>
      </c>
      <c r="B46" s="175" t="s">
        <v>16</v>
      </c>
      <c r="C46" s="175" t="s">
        <v>16</v>
      </c>
      <c r="D46" s="147" t="s">
        <v>653</v>
      </c>
      <c r="E46" s="144">
        <v>36.4</v>
      </c>
      <c r="F46" s="144" t="s">
        <v>737</v>
      </c>
      <c r="G46" s="144">
        <v>36.4</v>
      </c>
      <c r="H46" s="145">
        <v>0</v>
      </c>
      <c r="I46" s="145">
        <v>0</v>
      </c>
      <c r="J46" s="145">
        <v>0</v>
      </c>
    </row>
    <row r="47" spans="1:10" ht="15" customHeight="1">
      <c r="A47" s="175" t="s">
        <v>654</v>
      </c>
      <c r="B47" s="175" t="s">
        <v>16</v>
      </c>
      <c r="C47" s="175" t="s">
        <v>16</v>
      </c>
      <c r="D47" s="147" t="s">
        <v>655</v>
      </c>
      <c r="E47" s="144">
        <v>540.1</v>
      </c>
      <c r="F47" s="144" t="s">
        <v>737</v>
      </c>
      <c r="G47" s="144">
        <v>540.1</v>
      </c>
      <c r="H47" s="145">
        <v>0</v>
      </c>
      <c r="I47" s="145">
        <v>0</v>
      </c>
      <c r="J47" s="145">
        <v>0</v>
      </c>
    </row>
    <row r="48" spans="1:10" ht="15" customHeight="1">
      <c r="A48" s="175" t="s">
        <v>656</v>
      </c>
      <c r="B48" s="175" t="s">
        <v>16</v>
      </c>
      <c r="C48" s="175" t="s">
        <v>16</v>
      </c>
      <c r="D48" s="147" t="s">
        <v>657</v>
      </c>
      <c r="E48" s="144">
        <v>3</v>
      </c>
      <c r="F48" s="144" t="s">
        <v>737</v>
      </c>
      <c r="G48" s="144">
        <v>3</v>
      </c>
      <c r="H48" s="145">
        <v>0</v>
      </c>
      <c r="I48" s="145">
        <v>0</v>
      </c>
      <c r="J48" s="145">
        <v>0</v>
      </c>
    </row>
    <row r="49" spans="1:10" ht="15" customHeight="1">
      <c r="A49" s="175" t="s">
        <v>658</v>
      </c>
      <c r="B49" s="175" t="s">
        <v>16</v>
      </c>
      <c r="C49" s="175" t="s">
        <v>16</v>
      </c>
      <c r="D49" s="147" t="s">
        <v>659</v>
      </c>
      <c r="E49" s="144">
        <v>537.1</v>
      </c>
      <c r="F49" s="144" t="s">
        <v>737</v>
      </c>
      <c r="G49" s="144">
        <v>537.1</v>
      </c>
      <c r="H49" s="145">
        <v>0</v>
      </c>
      <c r="I49" s="145">
        <v>0</v>
      </c>
      <c r="J49" s="145">
        <v>0</v>
      </c>
    </row>
    <row r="50" spans="1:10" ht="15" customHeight="1">
      <c r="A50" s="175" t="s">
        <v>660</v>
      </c>
      <c r="B50" s="175" t="s">
        <v>16</v>
      </c>
      <c r="C50" s="175" t="s">
        <v>16</v>
      </c>
      <c r="D50" s="147" t="s">
        <v>661</v>
      </c>
      <c r="E50" s="144">
        <v>2.88</v>
      </c>
      <c r="F50" s="144" t="s">
        <v>737</v>
      </c>
      <c r="G50" s="144">
        <v>2.88</v>
      </c>
      <c r="H50" s="145">
        <v>0</v>
      </c>
      <c r="I50" s="145">
        <v>0</v>
      </c>
      <c r="J50" s="145">
        <v>0</v>
      </c>
    </row>
    <row r="51" spans="1:10" ht="15" customHeight="1">
      <c r="A51" s="175" t="s">
        <v>662</v>
      </c>
      <c r="B51" s="175" t="s">
        <v>16</v>
      </c>
      <c r="C51" s="175" t="s">
        <v>16</v>
      </c>
      <c r="D51" s="147" t="s">
        <v>663</v>
      </c>
      <c r="E51" s="144">
        <v>2.88</v>
      </c>
      <c r="F51" s="144" t="s">
        <v>737</v>
      </c>
      <c r="G51" s="144">
        <v>2.88</v>
      </c>
      <c r="H51" s="145">
        <v>0</v>
      </c>
      <c r="I51" s="145">
        <v>0</v>
      </c>
      <c r="J51" s="145">
        <v>0</v>
      </c>
    </row>
    <row r="52" spans="1:10" ht="15" customHeight="1">
      <c r="A52" s="175" t="s">
        <v>664</v>
      </c>
      <c r="B52" s="175" t="s">
        <v>16</v>
      </c>
      <c r="C52" s="175" t="s">
        <v>16</v>
      </c>
      <c r="D52" s="147" t="s">
        <v>665</v>
      </c>
      <c r="E52" s="143">
        <v>2311.01</v>
      </c>
      <c r="F52" s="143">
        <v>2311.01</v>
      </c>
      <c r="G52" s="144" t="s">
        <v>737</v>
      </c>
      <c r="H52" s="145">
        <v>0</v>
      </c>
      <c r="I52" s="145">
        <v>0</v>
      </c>
      <c r="J52" s="145">
        <v>0</v>
      </c>
    </row>
    <row r="53" spans="1:10" ht="15" customHeight="1">
      <c r="A53" s="175" t="s">
        <v>666</v>
      </c>
      <c r="B53" s="175" t="s">
        <v>16</v>
      </c>
      <c r="C53" s="175" t="s">
        <v>16</v>
      </c>
      <c r="D53" s="147" t="s">
        <v>667</v>
      </c>
      <c r="E53" s="143">
        <v>2104.83</v>
      </c>
      <c r="F53" s="143">
        <v>2104.83</v>
      </c>
      <c r="G53" s="144" t="s">
        <v>737</v>
      </c>
      <c r="H53" s="145">
        <v>0</v>
      </c>
      <c r="I53" s="145">
        <v>0</v>
      </c>
      <c r="J53" s="145">
        <v>0</v>
      </c>
    </row>
    <row r="54" spans="1:10" ht="15" customHeight="1">
      <c r="A54" s="175" t="s">
        <v>714</v>
      </c>
      <c r="B54" s="175" t="s">
        <v>16</v>
      </c>
      <c r="C54" s="175" t="s">
        <v>16</v>
      </c>
      <c r="D54" s="147" t="s">
        <v>715</v>
      </c>
      <c r="E54" s="144">
        <v>7.93</v>
      </c>
      <c r="F54" s="144">
        <v>7.93</v>
      </c>
      <c r="G54" s="144" t="s">
        <v>737</v>
      </c>
      <c r="H54" s="145">
        <v>0</v>
      </c>
      <c r="I54" s="145">
        <v>0</v>
      </c>
      <c r="J54" s="145">
        <v>0</v>
      </c>
    </row>
    <row r="55" spans="1:10" ht="15" customHeight="1">
      <c r="A55" s="175" t="s">
        <v>668</v>
      </c>
      <c r="B55" s="175" t="s">
        <v>16</v>
      </c>
      <c r="C55" s="175" t="s">
        <v>16</v>
      </c>
      <c r="D55" s="147" t="s">
        <v>669</v>
      </c>
      <c r="E55" s="144">
        <v>198.25</v>
      </c>
      <c r="F55" s="144">
        <v>198.25</v>
      </c>
      <c r="G55" s="144" t="s">
        <v>737</v>
      </c>
      <c r="H55" s="145">
        <v>0</v>
      </c>
      <c r="I55" s="145">
        <v>0</v>
      </c>
      <c r="J55" s="145">
        <v>0</v>
      </c>
    </row>
    <row r="56" spans="1:10" ht="15" customHeight="1">
      <c r="A56" s="175" t="s">
        <v>670</v>
      </c>
      <c r="B56" s="175" t="s">
        <v>16</v>
      </c>
      <c r="C56" s="175" t="s">
        <v>16</v>
      </c>
      <c r="D56" s="147" t="s">
        <v>671</v>
      </c>
      <c r="E56" s="143">
        <v>17457.78</v>
      </c>
      <c r="F56" s="144" t="s">
        <v>737</v>
      </c>
      <c r="G56" s="143">
        <v>17457.78</v>
      </c>
      <c r="H56" s="145">
        <v>0</v>
      </c>
      <c r="I56" s="145">
        <v>0</v>
      </c>
      <c r="J56" s="145">
        <v>0</v>
      </c>
    </row>
    <row r="57" spans="1:10" ht="15" customHeight="1">
      <c r="A57" s="175" t="s">
        <v>672</v>
      </c>
      <c r="B57" s="175" t="s">
        <v>16</v>
      </c>
      <c r="C57" s="175" t="s">
        <v>16</v>
      </c>
      <c r="D57" s="147" t="s">
        <v>673</v>
      </c>
      <c r="E57" s="144">
        <v>476.73</v>
      </c>
      <c r="F57" s="144" t="s">
        <v>737</v>
      </c>
      <c r="G57" s="144">
        <v>476.73</v>
      </c>
      <c r="H57" s="145">
        <v>0</v>
      </c>
      <c r="I57" s="145">
        <v>0</v>
      </c>
      <c r="J57" s="145">
        <v>0</v>
      </c>
    </row>
    <row r="58" spans="1:10" ht="15" customHeight="1">
      <c r="A58" s="175" t="s">
        <v>674</v>
      </c>
      <c r="B58" s="175" t="s">
        <v>16</v>
      </c>
      <c r="C58" s="175" t="s">
        <v>16</v>
      </c>
      <c r="D58" s="147" t="s">
        <v>675</v>
      </c>
      <c r="E58" s="144">
        <v>476.73</v>
      </c>
      <c r="F58" s="144" t="s">
        <v>737</v>
      </c>
      <c r="G58" s="144">
        <v>476.73</v>
      </c>
      <c r="H58" s="145">
        <v>0</v>
      </c>
      <c r="I58" s="145">
        <v>0</v>
      </c>
      <c r="J58" s="145">
        <v>0</v>
      </c>
    </row>
    <row r="59" spans="1:10" ht="15" customHeight="1">
      <c r="A59" s="175" t="s">
        <v>676</v>
      </c>
      <c r="B59" s="175" t="s">
        <v>16</v>
      </c>
      <c r="C59" s="175" t="s">
        <v>16</v>
      </c>
      <c r="D59" s="147" t="s">
        <v>677</v>
      </c>
      <c r="E59" s="143">
        <v>7209.12</v>
      </c>
      <c r="F59" s="144" t="s">
        <v>737</v>
      </c>
      <c r="G59" s="143">
        <v>7209.12</v>
      </c>
      <c r="H59" s="145">
        <v>0</v>
      </c>
      <c r="I59" s="145">
        <v>0</v>
      </c>
      <c r="J59" s="145">
        <v>0</v>
      </c>
    </row>
    <row r="60" spans="1:10" ht="15" customHeight="1">
      <c r="A60" s="175" t="s">
        <v>678</v>
      </c>
      <c r="B60" s="175" t="s">
        <v>16</v>
      </c>
      <c r="C60" s="175" t="s">
        <v>16</v>
      </c>
      <c r="D60" s="147" t="s">
        <v>679</v>
      </c>
      <c r="E60" s="144">
        <v>552.66</v>
      </c>
      <c r="F60" s="144" t="s">
        <v>737</v>
      </c>
      <c r="G60" s="144">
        <v>552.66</v>
      </c>
      <c r="H60" s="145">
        <v>0</v>
      </c>
      <c r="I60" s="145">
        <v>0</v>
      </c>
      <c r="J60" s="145">
        <v>0</v>
      </c>
    </row>
    <row r="61" spans="1:10" ht="15" customHeight="1">
      <c r="A61" s="175" t="s">
        <v>680</v>
      </c>
      <c r="B61" s="175" t="s">
        <v>16</v>
      </c>
      <c r="C61" s="175" t="s">
        <v>16</v>
      </c>
      <c r="D61" s="147" t="s">
        <v>681</v>
      </c>
      <c r="E61" s="143">
        <v>6656.46</v>
      </c>
      <c r="F61" s="144" t="s">
        <v>737</v>
      </c>
      <c r="G61" s="143">
        <v>6656.46</v>
      </c>
      <c r="H61" s="145">
        <v>0</v>
      </c>
      <c r="I61" s="145">
        <v>0</v>
      </c>
      <c r="J61" s="145">
        <v>0</v>
      </c>
    </row>
    <row r="62" spans="1:10" ht="15" customHeight="1">
      <c r="A62" s="175" t="s">
        <v>682</v>
      </c>
      <c r="B62" s="175" t="s">
        <v>16</v>
      </c>
      <c r="C62" s="175" t="s">
        <v>16</v>
      </c>
      <c r="D62" s="147" t="s">
        <v>683</v>
      </c>
      <c r="E62" s="143">
        <v>9322.63</v>
      </c>
      <c r="F62" s="144" t="s">
        <v>737</v>
      </c>
      <c r="G62" s="143">
        <v>9322.63</v>
      </c>
      <c r="H62" s="145">
        <v>0</v>
      </c>
      <c r="I62" s="145">
        <v>0</v>
      </c>
      <c r="J62" s="145">
        <v>0</v>
      </c>
    </row>
    <row r="63" spans="1:10" ht="15" customHeight="1">
      <c r="A63" s="175" t="s">
        <v>684</v>
      </c>
      <c r="B63" s="175" t="s">
        <v>16</v>
      </c>
      <c r="C63" s="175" t="s">
        <v>16</v>
      </c>
      <c r="D63" s="147" t="s">
        <v>685</v>
      </c>
      <c r="E63" s="144">
        <v>35.69</v>
      </c>
      <c r="F63" s="144" t="s">
        <v>737</v>
      </c>
      <c r="G63" s="144">
        <v>35.69</v>
      </c>
      <c r="H63" s="145">
        <v>0</v>
      </c>
      <c r="I63" s="145">
        <v>0</v>
      </c>
      <c r="J63" s="145">
        <v>0</v>
      </c>
    </row>
    <row r="64" spans="1:10" ht="15" customHeight="1">
      <c r="A64" s="175" t="s">
        <v>686</v>
      </c>
      <c r="B64" s="175" t="s">
        <v>16</v>
      </c>
      <c r="C64" s="175" t="s">
        <v>16</v>
      </c>
      <c r="D64" s="147" t="s">
        <v>687</v>
      </c>
      <c r="E64" s="143">
        <v>9286.94</v>
      </c>
      <c r="F64" s="144" t="s">
        <v>737</v>
      </c>
      <c r="G64" s="143">
        <v>9286.94</v>
      </c>
      <c r="H64" s="145">
        <v>0</v>
      </c>
      <c r="I64" s="145">
        <v>0</v>
      </c>
      <c r="J64" s="145">
        <v>0</v>
      </c>
    </row>
    <row r="65" spans="1:10" ht="15" customHeight="1">
      <c r="A65" s="175" t="s">
        <v>688</v>
      </c>
      <c r="B65" s="175" t="s">
        <v>16</v>
      </c>
      <c r="C65" s="175" t="s">
        <v>16</v>
      </c>
      <c r="D65" s="147" t="s">
        <v>689</v>
      </c>
      <c r="E65" s="144">
        <v>449.31</v>
      </c>
      <c r="F65" s="144" t="s">
        <v>737</v>
      </c>
      <c r="G65" s="144">
        <v>449.31</v>
      </c>
      <c r="H65" s="145">
        <v>0</v>
      </c>
      <c r="I65" s="145">
        <v>0</v>
      </c>
      <c r="J65" s="145">
        <v>0</v>
      </c>
    </row>
    <row r="66" spans="1:10" ht="15" customHeight="1">
      <c r="A66" s="175" t="s">
        <v>690</v>
      </c>
      <c r="B66" s="175" t="s">
        <v>16</v>
      </c>
      <c r="C66" s="175" t="s">
        <v>16</v>
      </c>
      <c r="D66" s="147" t="s">
        <v>691</v>
      </c>
      <c r="E66" s="144">
        <v>449.31</v>
      </c>
      <c r="F66" s="144" t="s">
        <v>737</v>
      </c>
      <c r="G66" s="144">
        <v>449.31</v>
      </c>
      <c r="H66" s="145">
        <v>0</v>
      </c>
      <c r="I66" s="145">
        <v>0</v>
      </c>
      <c r="J66" s="145">
        <v>0</v>
      </c>
    </row>
    <row r="67" spans="1:10" ht="13.5">
      <c r="A67" s="175" t="s">
        <v>716</v>
      </c>
      <c r="B67" s="175" t="s">
        <v>16</v>
      </c>
      <c r="C67" s="175" t="s">
        <v>16</v>
      </c>
      <c r="D67" s="147" t="s">
        <v>717</v>
      </c>
      <c r="E67" s="144">
        <v>7.89</v>
      </c>
      <c r="F67" s="144" t="s">
        <v>737</v>
      </c>
      <c r="G67" s="144">
        <v>7.89</v>
      </c>
      <c r="H67" s="145">
        <v>0</v>
      </c>
      <c r="I67" s="145">
        <v>0</v>
      </c>
      <c r="J67" s="145">
        <v>0</v>
      </c>
    </row>
    <row r="68" spans="1:10" ht="13.5">
      <c r="A68" s="175" t="s">
        <v>718</v>
      </c>
      <c r="B68" s="175" t="s">
        <v>16</v>
      </c>
      <c r="C68" s="175" t="s">
        <v>16</v>
      </c>
      <c r="D68" s="147" t="s">
        <v>719</v>
      </c>
      <c r="E68" s="144">
        <v>7.89</v>
      </c>
      <c r="F68" s="144" t="s">
        <v>737</v>
      </c>
      <c r="G68" s="144">
        <v>7.89</v>
      </c>
      <c r="H68" s="145">
        <v>0</v>
      </c>
      <c r="I68" s="145">
        <v>0</v>
      </c>
      <c r="J68" s="145">
        <v>0</v>
      </c>
    </row>
    <row r="69" spans="1:10" ht="13.5">
      <c r="A69" s="175" t="s">
        <v>720</v>
      </c>
      <c r="B69" s="175" t="s">
        <v>16</v>
      </c>
      <c r="C69" s="175" t="s">
        <v>16</v>
      </c>
      <c r="D69" s="147" t="s">
        <v>721</v>
      </c>
      <c r="E69" s="144">
        <v>7.89</v>
      </c>
      <c r="F69" s="144" t="s">
        <v>737</v>
      </c>
      <c r="G69" s="144">
        <v>7.89</v>
      </c>
      <c r="H69" s="145">
        <v>0</v>
      </c>
      <c r="I69" s="145">
        <v>0</v>
      </c>
      <c r="J69" s="145">
        <v>0</v>
      </c>
    </row>
    <row r="70" spans="1:10" ht="13.5">
      <c r="A70" s="175" t="s">
        <v>692</v>
      </c>
      <c r="B70" s="175" t="s">
        <v>16</v>
      </c>
      <c r="C70" s="175" t="s">
        <v>16</v>
      </c>
      <c r="D70" s="147" t="s">
        <v>693</v>
      </c>
      <c r="E70" s="143">
        <v>1775.94</v>
      </c>
      <c r="F70" s="144" t="s">
        <v>737</v>
      </c>
      <c r="G70" s="143">
        <v>1775.94</v>
      </c>
      <c r="H70" s="145">
        <v>0</v>
      </c>
      <c r="I70" s="145">
        <v>0</v>
      </c>
      <c r="J70" s="145">
        <v>0</v>
      </c>
    </row>
    <row r="71" spans="1:10" ht="13.5">
      <c r="A71" s="175" t="s">
        <v>694</v>
      </c>
      <c r="B71" s="175" t="s">
        <v>16</v>
      </c>
      <c r="C71" s="175" t="s">
        <v>16</v>
      </c>
      <c r="D71" s="147" t="s">
        <v>695</v>
      </c>
      <c r="E71" s="143">
        <v>1775.94</v>
      </c>
      <c r="F71" s="144" t="s">
        <v>737</v>
      </c>
      <c r="G71" s="143">
        <v>1775.94</v>
      </c>
      <c r="H71" s="145">
        <v>0</v>
      </c>
      <c r="I71" s="145">
        <v>0</v>
      </c>
      <c r="J71" s="145">
        <v>0</v>
      </c>
    </row>
    <row r="72" spans="1:10" ht="13.5">
      <c r="A72" s="175" t="s">
        <v>696</v>
      </c>
      <c r="B72" s="175" t="s">
        <v>16</v>
      </c>
      <c r="C72" s="175" t="s">
        <v>16</v>
      </c>
      <c r="D72" s="147" t="s">
        <v>697</v>
      </c>
      <c r="E72" s="143">
        <v>1775.94</v>
      </c>
      <c r="F72" s="144" t="s">
        <v>737</v>
      </c>
      <c r="G72" s="143">
        <v>1775.94</v>
      </c>
      <c r="H72" s="145">
        <v>0</v>
      </c>
      <c r="I72" s="145">
        <v>0</v>
      </c>
      <c r="J72" s="145">
        <v>0</v>
      </c>
    </row>
    <row r="73" spans="1:10" ht="13.5">
      <c r="A73" s="175" t="s">
        <v>698</v>
      </c>
      <c r="B73" s="175" t="s">
        <v>16</v>
      </c>
      <c r="C73" s="175" t="s">
        <v>16</v>
      </c>
      <c r="D73" s="147" t="s">
        <v>699</v>
      </c>
      <c r="E73" s="143">
        <v>1176.09</v>
      </c>
      <c r="F73" s="144" t="s">
        <v>737</v>
      </c>
      <c r="G73" s="143">
        <v>1176.09</v>
      </c>
      <c r="H73" s="145">
        <v>0</v>
      </c>
      <c r="I73" s="145">
        <v>0</v>
      </c>
      <c r="J73" s="145">
        <v>0</v>
      </c>
    </row>
    <row r="74" spans="1:10" ht="13.5">
      <c r="A74" s="175" t="s">
        <v>700</v>
      </c>
      <c r="B74" s="175" t="s">
        <v>16</v>
      </c>
      <c r="C74" s="175" t="s">
        <v>16</v>
      </c>
      <c r="D74" s="147" t="s">
        <v>701</v>
      </c>
      <c r="E74" s="143">
        <v>1173.09</v>
      </c>
      <c r="F74" s="144" t="s">
        <v>737</v>
      </c>
      <c r="G74" s="143">
        <v>1173.09</v>
      </c>
      <c r="H74" s="145">
        <v>0</v>
      </c>
      <c r="I74" s="145">
        <v>0</v>
      </c>
      <c r="J74" s="145">
        <v>0</v>
      </c>
    </row>
    <row r="75" spans="1:10" ht="13.5">
      <c r="A75" s="175" t="s">
        <v>702</v>
      </c>
      <c r="B75" s="175" t="s">
        <v>16</v>
      </c>
      <c r="C75" s="175" t="s">
        <v>16</v>
      </c>
      <c r="D75" s="147" t="s">
        <v>703</v>
      </c>
      <c r="E75" s="143">
        <v>1173.09</v>
      </c>
      <c r="F75" s="144" t="s">
        <v>737</v>
      </c>
      <c r="G75" s="143">
        <v>1173.09</v>
      </c>
      <c r="H75" s="145">
        <v>0</v>
      </c>
      <c r="I75" s="145">
        <v>0</v>
      </c>
      <c r="J75" s="145">
        <v>0</v>
      </c>
    </row>
    <row r="76" spans="1:10" ht="13.5">
      <c r="A76" s="175" t="s">
        <v>704</v>
      </c>
      <c r="B76" s="175" t="s">
        <v>16</v>
      </c>
      <c r="C76" s="175" t="s">
        <v>16</v>
      </c>
      <c r="D76" s="147" t="s">
        <v>705</v>
      </c>
      <c r="E76" s="144">
        <v>3</v>
      </c>
      <c r="F76" s="144" t="s">
        <v>737</v>
      </c>
      <c r="G76" s="144">
        <v>3</v>
      </c>
      <c r="H76" s="145">
        <v>0</v>
      </c>
      <c r="I76" s="145">
        <v>0</v>
      </c>
      <c r="J76" s="145">
        <v>0</v>
      </c>
    </row>
    <row r="77" spans="1:10" ht="13.5">
      <c r="A77" s="175" t="s">
        <v>706</v>
      </c>
      <c r="B77" s="175" t="s">
        <v>16</v>
      </c>
      <c r="C77" s="175" t="s">
        <v>16</v>
      </c>
      <c r="D77" s="147" t="s">
        <v>583</v>
      </c>
      <c r="E77" s="144">
        <v>3</v>
      </c>
      <c r="F77" s="144" t="s">
        <v>737</v>
      </c>
      <c r="G77" s="144">
        <v>3</v>
      </c>
      <c r="H77" s="145">
        <v>0</v>
      </c>
      <c r="I77" s="145">
        <v>0</v>
      </c>
      <c r="J77" s="145">
        <v>0</v>
      </c>
    </row>
    <row r="78" spans="1:10" ht="13.5">
      <c r="A78" s="175" t="s">
        <v>707</v>
      </c>
      <c r="B78" s="175" t="s">
        <v>16</v>
      </c>
      <c r="C78" s="175" t="s">
        <v>16</v>
      </c>
      <c r="D78" s="147" t="s">
        <v>708</v>
      </c>
      <c r="E78" s="143">
        <v>5775.49</v>
      </c>
      <c r="F78" s="143">
        <v>5667.27</v>
      </c>
      <c r="G78" s="144">
        <v>108.22</v>
      </c>
      <c r="H78" s="145">
        <v>0</v>
      </c>
      <c r="I78" s="145">
        <v>0</v>
      </c>
      <c r="J78" s="145">
        <v>0</v>
      </c>
    </row>
    <row r="79" spans="1:10" ht="13.5">
      <c r="A79" s="175" t="s">
        <v>709</v>
      </c>
      <c r="B79" s="175" t="s">
        <v>16</v>
      </c>
      <c r="C79" s="175" t="s">
        <v>16</v>
      </c>
      <c r="D79" s="147" t="s">
        <v>710</v>
      </c>
      <c r="E79" s="143">
        <v>5775.49</v>
      </c>
      <c r="F79" s="143">
        <v>5667.27</v>
      </c>
      <c r="G79" s="144">
        <v>108.22</v>
      </c>
      <c r="H79" s="145">
        <v>0</v>
      </c>
      <c r="I79" s="145">
        <v>0</v>
      </c>
      <c r="J79" s="145">
        <v>0</v>
      </c>
    </row>
    <row r="80" spans="1:10" ht="13.5">
      <c r="A80" s="175" t="s">
        <v>711</v>
      </c>
      <c r="B80" s="175" t="s">
        <v>16</v>
      </c>
      <c r="C80" s="175" t="s">
        <v>16</v>
      </c>
      <c r="D80" s="147" t="s">
        <v>274</v>
      </c>
      <c r="E80" s="143">
        <v>4530.32</v>
      </c>
      <c r="F80" s="143">
        <v>4528.77</v>
      </c>
      <c r="G80" s="144">
        <v>1.55</v>
      </c>
      <c r="H80" s="145">
        <v>0</v>
      </c>
      <c r="I80" s="145">
        <v>0</v>
      </c>
      <c r="J80" s="145">
        <v>0</v>
      </c>
    </row>
    <row r="81" spans="1:10" ht="13.5">
      <c r="A81" s="175" t="s">
        <v>712</v>
      </c>
      <c r="B81" s="175" t="s">
        <v>16</v>
      </c>
      <c r="C81" s="175" t="s">
        <v>16</v>
      </c>
      <c r="D81" s="147" t="s">
        <v>713</v>
      </c>
      <c r="E81" s="143">
        <v>1245.16</v>
      </c>
      <c r="F81" s="143">
        <v>1138.5</v>
      </c>
      <c r="G81" s="144">
        <v>106.67</v>
      </c>
      <c r="H81" s="145">
        <v>0</v>
      </c>
      <c r="I81" s="145">
        <v>0</v>
      </c>
      <c r="J81" s="145">
        <v>0</v>
      </c>
    </row>
    <row r="82" spans="1:10" ht="13.5">
      <c r="A82" s="175" t="s">
        <v>722</v>
      </c>
      <c r="B82" s="175" t="s">
        <v>16</v>
      </c>
      <c r="C82" s="175" t="s">
        <v>16</v>
      </c>
      <c r="D82" s="147" t="s">
        <v>320</v>
      </c>
      <c r="E82" s="144">
        <v>1.7</v>
      </c>
      <c r="F82" s="145">
        <v>0</v>
      </c>
      <c r="G82" s="144">
        <v>1.7</v>
      </c>
      <c r="H82" s="145">
        <v>0</v>
      </c>
      <c r="I82" s="145">
        <v>0</v>
      </c>
      <c r="J82" s="145">
        <v>0</v>
      </c>
    </row>
    <row r="83" spans="1:10" ht="13.5">
      <c r="A83" s="175" t="s">
        <v>723</v>
      </c>
      <c r="B83" s="175" t="s">
        <v>16</v>
      </c>
      <c r="C83" s="175" t="s">
        <v>16</v>
      </c>
      <c r="D83" s="147" t="s">
        <v>724</v>
      </c>
      <c r="E83" s="144">
        <v>1.7</v>
      </c>
      <c r="F83" s="145">
        <v>0</v>
      </c>
      <c r="G83" s="144">
        <v>1.7</v>
      </c>
      <c r="H83" s="145">
        <v>0</v>
      </c>
      <c r="I83" s="145">
        <v>0</v>
      </c>
      <c r="J83" s="145">
        <v>0</v>
      </c>
    </row>
    <row r="84" spans="1:10" ht="13.5">
      <c r="A84" s="175" t="s">
        <v>725</v>
      </c>
      <c r="B84" s="175" t="s">
        <v>16</v>
      </c>
      <c r="C84" s="175" t="s">
        <v>16</v>
      </c>
      <c r="D84" s="147" t="s">
        <v>726</v>
      </c>
      <c r="E84" s="144">
        <v>1.7</v>
      </c>
      <c r="F84" s="145">
        <v>0</v>
      </c>
      <c r="G84" s="144">
        <v>1.7</v>
      </c>
      <c r="H84" s="145">
        <v>0</v>
      </c>
      <c r="I84" s="145">
        <v>0</v>
      </c>
      <c r="J84" s="145">
        <v>0</v>
      </c>
    </row>
    <row r="85" ht="12.75">
      <c r="G85" s="148"/>
    </row>
    <row r="86" spans="1:7" ht="14.25">
      <c r="A86" s="75" t="s">
        <v>727</v>
      </c>
      <c r="B86" s="70"/>
      <c r="C86" s="70"/>
      <c r="D86" s="70"/>
      <c r="E86" s="70"/>
      <c r="G86" s="148"/>
    </row>
    <row r="87" spans="1:5" ht="14.25">
      <c r="A87" s="75" t="s">
        <v>177</v>
      </c>
      <c r="B87" s="70"/>
      <c r="C87" s="70"/>
      <c r="D87" s="70"/>
      <c r="E87" s="70"/>
    </row>
    <row r="88" spans="1:5" ht="14.25">
      <c r="A88" s="75" t="s">
        <v>195</v>
      </c>
      <c r="B88" s="70"/>
      <c r="C88" s="70"/>
      <c r="D88" s="70"/>
      <c r="E88" s="70"/>
    </row>
    <row r="89" spans="1:5" ht="14.25">
      <c r="A89" s="34" t="s">
        <v>196</v>
      </c>
      <c r="B89" s="70"/>
      <c r="C89" s="70"/>
      <c r="D89" s="70"/>
      <c r="E89" s="70"/>
    </row>
  </sheetData>
  <sheetProtection/>
  <mergeCells count="87">
    <mergeCell ref="A84:C84"/>
    <mergeCell ref="A78:C78"/>
    <mergeCell ref="A79:C79"/>
    <mergeCell ref="A80:C80"/>
    <mergeCell ref="A81:C81"/>
    <mergeCell ref="A82:C82"/>
    <mergeCell ref="A83:C83"/>
    <mergeCell ref="A72:C72"/>
    <mergeCell ref="A73:C73"/>
    <mergeCell ref="A74:C74"/>
    <mergeCell ref="A75:C75"/>
    <mergeCell ref="A76:C76"/>
    <mergeCell ref="A77:C77"/>
    <mergeCell ref="A70:C70"/>
    <mergeCell ref="A71:C71"/>
    <mergeCell ref="A60:C60"/>
    <mergeCell ref="A61:C61"/>
    <mergeCell ref="A62:C62"/>
    <mergeCell ref="A63:C63"/>
    <mergeCell ref="A67:C67"/>
    <mergeCell ref="A68:C68"/>
    <mergeCell ref="A69:C69"/>
    <mergeCell ref="A64:C64"/>
    <mergeCell ref="A65:C65"/>
    <mergeCell ref="A66:C66"/>
    <mergeCell ref="A46:C46"/>
    <mergeCell ref="A47:C47"/>
    <mergeCell ref="A48:C48"/>
    <mergeCell ref="A49:C49"/>
    <mergeCell ref="A50:C50"/>
    <mergeCell ref="A51:C51"/>
    <mergeCell ref="A40:C40"/>
    <mergeCell ref="A41:C41"/>
    <mergeCell ref="A42:C42"/>
    <mergeCell ref="A43:C43"/>
    <mergeCell ref="A44:C44"/>
    <mergeCell ref="A45:C45"/>
    <mergeCell ref="A34:C34"/>
    <mergeCell ref="A35:C35"/>
    <mergeCell ref="A36:C36"/>
    <mergeCell ref="A37:C37"/>
    <mergeCell ref="A38:C38"/>
    <mergeCell ref="A39:C39"/>
    <mergeCell ref="A28:C28"/>
    <mergeCell ref="A29:C29"/>
    <mergeCell ref="A30:C30"/>
    <mergeCell ref="A31:C31"/>
    <mergeCell ref="A32:C32"/>
    <mergeCell ref="A33:C33"/>
    <mergeCell ref="A22:C22"/>
    <mergeCell ref="A23:C23"/>
    <mergeCell ref="A24:C24"/>
    <mergeCell ref="A25:C25"/>
    <mergeCell ref="A26:C26"/>
    <mergeCell ref="A27:C27"/>
    <mergeCell ref="A16:C16"/>
    <mergeCell ref="A17:C17"/>
    <mergeCell ref="A18:C18"/>
    <mergeCell ref="A19:C19"/>
    <mergeCell ref="A20:C20"/>
    <mergeCell ref="A21:C21"/>
    <mergeCell ref="A4:D4"/>
    <mergeCell ref="A52:C52"/>
    <mergeCell ref="A53:C53"/>
    <mergeCell ref="A54:C54"/>
    <mergeCell ref="A55:C55"/>
    <mergeCell ref="A56:C56"/>
    <mergeCell ref="D5:D7"/>
    <mergeCell ref="A5:C7"/>
    <mergeCell ref="A10:C10"/>
    <mergeCell ref="A11:C11"/>
    <mergeCell ref="A8:A9"/>
    <mergeCell ref="B8:B9"/>
    <mergeCell ref="C8:C9"/>
    <mergeCell ref="A57:C57"/>
    <mergeCell ref="A58:C58"/>
    <mergeCell ref="A59:C59"/>
    <mergeCell ref="A12:C12"/>
    <mergeCell ref="A13:C13"/>
    <mergeCell ref="A14:C14"/>
    <mergeCell ref="A15:C15"/>
    <mergeCell ref="E4:E7"/>
    <mergeCell ref="F4:F7"/>
    <mergeCell ref="G4:G7"/>
    <mergeCell ref="H4:H7"/>
    <mergeCell ref="I4:I7"/>
    <mergeCell ref="J4:J7"/>
  </mergeCells>
  <printOptions/>
  <pageMargins left="0.9448818897637796" right="0.9448818897637796" top="0.3937007874015748" bottom="0.1968503937007874"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H40"/>
  <sheetViews>
    <sheetView view="pageBreakPreview" zoomScaleSheetLayoutView="100" workbookViewId="0" topLeftCell="A4">
      <selection activeCell="L19" sqref="L19"/>
    </sheetView>
  </sheetViews>
  <sheetFormatPr defaultColWidth="8.00390625" defaultRowHeight="14.25"/>
  <cols>
    <col min="1" max="1" width="27.25390625" style="1" customWidth="1"/>
    <col min="2" max="2" width="4.75390625" style="1" customWidth="1"/>
    <col min="3" max="3" width="14.00390625" style="1" customWidth="1"/>
    <col min="4" max="4" width="25.75390625" style="1" customWidth="1"/>
    <col min="5" max="5" width="4.75390625" style="1" customWidth="1"/>
    <col min="6" max="8" width="14.00390625" style="1" customWidth="1"/>
    <col min="9" max="16384" width="8.00390625" style="1" customWidth="1"/>
  </cols>
  <sheetData>
    <row r="1" spans="3:6" ht="27">
      <c r="C1" s="56" t="s">
        <v>204</v>
      </c>
      <c r="F1" s="2"/>
    </row>
    <row r="2" ht="15">
      <c r="H2" s="18" t="s">
        <v>205</v>
      </c>
    </row>
    <row r="3" spans="1:8" ht="15">
      <c r="A3" s="106" t="s">
        <v>733</v>
      </c>
      <c r="D3" s="4" t="s">
        <v>181</v>
      </c>
      <c r="H3" s="18" t="s">
        <v>7</v>
      </c>
    </row>
    <row r="4" spans="1:8" ht="15" customHeight="1">
      <c r="A4" s="185" t="s">
        <v>206</v>
      </c>
      <c r="B4" s="186"/>
      <c r="C4" s="186"/>
      <c r="D4" s="186" t="s">
        <v>207</v>
      </c>
      <c r="E4" s="186"/>
      <c r="F4" s="186"/>
      <c r="G4" s="186"/>
      <c r="H4" s="187"/>
    </row>
    <row r="5" spans="1:8" ht="14.25" customHeight="1">
      <c r="A5" s="190" t="s">
        <v>208</v>
      </c>
      <c r="B5" s="191" t="s">
        <v>11</v>
      </c>
      <c r="C5" s="191" t="s">
        <v>12</v>
      </c>
      <c r="D5" s="191" t="s">
        <v>209</v>
      </c>
      <c r="E5" s="191" t="s">
        <v>11</v>
      </c>
      <c r="F5" s="188" t="s">
        <v>12</v>
      </c>
      <c r="G5" s="188"/>
      <c r="H5" s="189"/>
    </row>
    <row r="6" spans="1:8" ht="30.75" customHeight="1">
      <c r="A6" s="190"/>
      <c r="B6" s="191"/>
      <c r="C6" s="191"/>
      <c r="D6" s="191"/>
      <c r="E6" s="191"/>
      <c r="F6" s="58" t="s">
        <v>210</v>
      </c>
      <c r="G6" s="57" t="s">
        <v>211</v>
      </c>
      <c r="H6" s="60" t="s">
        <v>212</v>
      </c>
    </row>
    <row r="7" spans="1:8" ht="15" customHeight="1">
      <c r="A7" s="61" t="s">
        <v>213</v>
      </c>
      <c r="B7" s="58" t="s">
        <v>16</v>
      </c>
      <c r="C7" s="58" t="s">
        <v>17</v>
      </c>
      <c r="D7" s="58" t="s">
        <v>213</v>
      </c>
      <c r="E7" s="58" t="s">
        <v>16</v>
      </c>
      <c r="F7" s="58" t="s">
        <v>68</v>
      </c>
      <c r="G7" s="58" t="s">
        <v>72</v>
      </c>
      <c r="H7" s="59" t="s">
        <v>77</v>
      </c>
    </row>
    <row r="8" spans="1:8" ht="15" customHeight="1">
      <c r="A8" s="62" t="s">
        <v>214</v>
      </c>
      <c r="B8" s="58" t="s">
        <v>21</v>
      </c>
      <c r="C8" s="10">
        <v>137862.51</v>
      </c>
      <c r="D8" s="11" t="s">
        <v>22</v>
      </c>
      <c r="E8" s="58" t="s">
        <v>163</v>
      </c>
      <c r="F8" s="28">
        <v>526.77</v>
      </c>
      <c r="G8" s="10">
        <v>526.77</v>
      </c>
      <c r="H8" s="23">
        <v>0</v>
      </c>
    </row>
    <row r="9" spans="1:8" ht="15" customHeight="1">
      <c r="A9" s="62" t="s">
        <v>215</v>
      </c>
      <c r="B9" s="58" t="s">
        <v>27</v>
      </c>
      <c r="C9" s="10">
        <v>15920.5</v>
      </c>
      <c r="D9" s="11" t="s">
        <v>28</v>
      </c>
      <c r="E9" s="58" t="s">
        <v>165</v>
      </c>
      <c r="F9" s="10">
        <v>0</v>
      </c>
      <c r="G9" s="10">
        <v>0</v>
      </c>
      <c r="H9" s="23">
        <v>0</v>
      </c>
    </row>
    <row r="10" spans="1:8" ht="15" customHeight="1">
      <c r="A10" s="62" t="s">
        <v>16</v>
      </c>
      <c r="B10" s="58" t="s">
        <v>17</v>
      </c>
      <c r="C10" s="12"/>
      <c r="D10" s="11" t="s">
        <v>216</v>
      </c>
      <c r="E10" s="58" t="s">
        <v>167</v>
      </c>
      <c r="F10" s="10">
        <v>0</v>
      </c>
      <c r="G10" s="10">
        <v>0</v>
      </c>
      <c r="H10" s="23">
        <v>0</v>
      </c>
    </row>
    <row r="11" spans="1:8" ht="15" customHeight="1">
      <c r="A11" s="62" t="s">
        <v>16</v>
      </c>
      <c r="B11" s="58" t="s">
        <v>37</v>
      </c>
      <c r="C11" s="12"/>
      <c r="D11" s="11" t="s">
        <v>38</v>
      </c>
      <c r="E11" s="58" t="s">
        <v>169</v>
      </c>
      <c r="F11" s="10">
        <v>110007.22</v>
      </c>
      <c r="G11" s="10">
        <v>110007.2</v>
      </c>
      <c r="H11" s="23">
        <v>0</v>
      </c>
    </row>
    <row r="12" spans="1:8" ht="15" customHeight="1">
      <c r="A12" s="62" t="s">
        <v>16</v>
      </c>
      <c r="B12" s="58" t="s">
        <v>43</v>
      </c>
      <c r="C12" s="12"/>
      <c r="D12" s="11" t="s">
        <v>44</v>
      </c>
      <c r="E12" s="58" t="s">
        <v>171</v>
      </c>
      <c r="F12" s="10">
        <v>0</v>
      </c>
      <c r="G12" s="10">
        <v>0</v>
      </c>
      <c r="H12" s="23">
        <v>0</v>
      </c>
    </row>
    <row r="13" spans="1:8" ht="15" customHeight="1">
      <c r="A13" s="62" t="s">
        <v>16</v>
      </c>
      <c r="B13" s="58" t="s">
        <v>18</v>
      </c>
      <c r="C13" s="12"/>
      <c r="D13" s="11" t="s">
        <v>49</v>
      </c>
      <c r="E13" s="58" t="s">
        <v>174</v>
      </c>
      <c r="F13" s="10">
        <v>0</v>
      </c>
      <c r="G13" s="10">
        <v>0</v>
      </c>
      <c r="H13" s="23">
        <v>0</v>
      </c>
    </row>
    <row r="14" spans="1:8" ht="15" customHeight="1">
      <c r="A14" s="62" t="s">
        <v>16</v>
      </c>
      <c r="B14" s="58" t="s">
        <v>54</v>
      </c>
      <c r="C14" s="12"/>
      <c r="D14" s="11" t="s">
        <v>55</v>
      </c>
      <c r="E14" s="58" t="s">
        <v>23</v>
      </c>
      <c r="F14" s="10">
        <v>2.7</v>
      </c>
      <c r="G14" s="10">
        <v>2.7</v>
      </c>
      <c r="H14" s="23">
        <v>0</v>
      </c>
    </row>
    <row r="15" spans="1:8" ht="15" customHeight="1">
      <c r="A15" s="62" t="s">
        <v>16</v>
      </c>
      <c r="B15" s="58" t="s">
        <v>59</v>
      </c>
      <c r="C15" s="12"/>
      <c r="D15" s="11" t="s">
        <v>60</v>
      </c>
      <c r="E15" s="58" t="s">
        <v>29</v>
      </c>
      <c r="F15" s="10">
        <v>8378.78</v>
      </c>
      <c r="G15" s="10">
        <v>8378.8</v>
      </c>
      <c r="H15" s="23">
        <v>0</v>
      </c>
    </row>
    <row r="16" spans="1:8" ht="15" customHeight="1">
      <c r="A16" s="62" t="s">
        <v>16</v>
      </c>
      <c r="B16" s="58" t="s">
        <v>19</v>
      </c>
      <c r="C16" s="12"/>
      <c r="D16" s="11" t="s">
        <v>64</v>
      </c>
      <c r="E16" s="58" t="s">
        <v>33</v>
      </c>
      <c r="F16" s="28">
        <v>2890.39</v>
      </c>
      <c r="G16" s="10">
        <v>2890.39</v>
      </c>
      <c r="H16" s="23">
        <v>0</v>
      </c>
    </row>
    <row r="17" spans="1:8" ht="15" customHeight="1">
      <c r="A17" s="62" t="s">
        <v>16</v>
      </c>
      <c r="B17" s="58" t="s">
        <v>68</v>
      </c>
      <c r="C17" s="12"/>
      <c r="D17" s="11" t="s">
        <v>69</v>
      </c>
      <c r="E17" s="58" t="s">
        <v>39</v>
      </c>
      <c r="F17" s="10">
        <v>0</v>
      </c>
      <c r="G17" s="10">
        <v>0</v>
      </c>
      <c r="H17" s="23">
        <v>0</v>
      </c>
    </row>
    <row r="18" spans="1:8" ht="15" customHeight="1">
      <c r="A18" s="62" t="s">
        <v>16</v>
      </c>
      <c r="B18" s="58" t="s">
        <v>72</v>
      </c>
      <c r="C18" s="12"/>
      <c r="D18" s="11" t="s">
        <v>73</v>
      </c>
      <c r="E18" s="58" t="s">
        <v>45</v>
      </c>
      <c r="F18" s="28">
        <v>17457.78</v>
      </c>
      <c r="G18" s="10">
        <v>926.03</v>
      </c>
      <c r="H18" s="23">
        <v>16531.75</v>
      </c>
    </row>
    <row r="19" spans="1:8" ht="15" customHeight="1">
      <c r="A19" s="62" t="s">
        <v>16</v>
      </c>
      <c r="B19" s="58" t="s">
        <v>77</v>
      </c>
      <c r="C19" s="12"/>
      <c r="D19" s="11" t="s">
        <v>78</v>
      </c>
      <c r="E19" s="58" t="s">
        <v>50</v>
      </c>
      <c r="F19" s="28">
        <v>7.89</v>
      </c>
      <c r="G19" s="10">
        <v>7.89</v>
      </c>
      <c r="H19" s="23">
        <v>0</v>
      </c>
    </row>
    <row r="20" spans="1:8" ht="15" customHeight="1">
      <c r="A20" s="62" t="s">
        <v>16</v>
      </c>
      <c r="B20" s="58" t="s">
        <v>82</v>
      </c>
      <c r="C20" s="12"/>
      <c r="D20" s="11" t="s">
        <v>83</v>
      </c>
      <c r="E20" s="58" t="s">
        <v>56</v>
      </c>
      <c r="F20" s="28">
        <v>1775.94</v>
      </c>
      <c r="G20" s="10">
        <v>1775.94</v>
      </c>
      <c r="H20" s="23">
        <v>0</v>
      </c>
    </row>
    <row r="21" spans="1:8" ht="15" customHeight="1">
      <c r="A21" s="62" t="s">
        <v>16</v>
      </c>
      <c r="B21" s="58" t="s">
        <v>87</v>
      </c>
      <c r="C21" s="12"/>
      <c r="D21" s="11" t="s">
        <v>88</v>
      </c>
      <c r="E21" s="58" t="s">
        <v>61</v>
      </c>
      <c r="F21" s="28">
        <v>1176.09</v>
      </c>
      <c r="G21" s="10">
        <v>1176.09</v>
      </c>
      <c r="H21" s="23">
        <v>0</v>
      </c>
    </row>
    <row r="22" spans="1:8" ht="15" customHeight="1">
      <c r="A22" s="62" t="s">
        <v>16</v>
      </c>
      <c r="B22" s="58" t="s">
        <v>92</v>
      </c>
      <c r="C22" s="12"/>
      <c r="D22" s="11" t="s">
        <v>93</v>
      </c>
      <c r="E22" s="58" t="s">
        <v>65</v>
      </c>
      <c r="F22" s="10">
        <v>0</v>
      </c>
      <c r="G22" s="10">
        <v>0</v>
      </c>
      <c r="H22" s="23">
        <v>0</v>
      </c>
    </row>
    <row r="23" spans="1:8" ht="15" customHeight="1">
      <c r="A23" s="62" t="s">
        <v>16</v>
      </c>
      <c r="B23" s="58" t="s">
        <v>97</v>
      </c>
      <c r="C23" s="12"/>
      <c r="D23" s="11" t="s">
        <v>98</v>
      </c>
      <c r="E23" s="58" t="s">
        <v>70</v>
      </c>
      <c r="F23" s="10">
        <v>0</v>
      </c>
      <c r="G23" s="10">
        <v>0</v>
      </c>
      <c r="H23" s="23">
        <v>0</v>
      </c>
    </row>
    <row r="24" spans="1:8" ht="15" customHeight="1">
      <c r="A24" s="62" t="s">
        <v>16</v>
      </c>
      <c r="B24" s="58" t="s">
        <v>102</v>
      </c>
      <c r="C24" s="12"/>
      <c r="D24" s="11" t="s">
        <v>103</v>
      </c>
      <c r="E24" s="58" t="s">
        <v>74</v>
      </c>
      <c r="F24" s="10">
        <v>0</v>
      </c>
      <c r="G24" s="10">
        <v>0</v>
      </c>
      <c r="H24" s="23">
        <v>0</v>
      </c>
    </row>
    <row r="25" spans="1:8" ht="15" customHeight="1">
      <c r="A25" s="62" t="s">
        <v>16</v>
      </c>
      <c r="B25" s="58" t="s">
        <v>107</v>
      </c>
      <c r="C25" s="12"/>
      <c r="D25" s="11" t="s">
        <v>108</v>
      </c>
      <c r="E25" s="58" t="s">
        <v>79</v>
      </c>
      <c r="F25" s="10">
        <v>0</v>
      </c>
      <c r="G25" s="10">
        <v>0</v>
      </c>
      <c r="H25" s="23">
        <v>0</v>
      </c>
    </row>
    <row r="26" spans="1:8" ht="15" customHeight="1">
      <c r="A26" s="62" t="s">
        <v>16</v>
      </c>
      <c r="B26" s="58" t="s">
        <v>112</v>
      </c>
      <c r="C26" s="12"/>
      <c r="D26" s="11" t="s">
        <v>113</v>
      </c>
      <c r="E26" s="58" t="s">
        <v>84</v>
      </c>
      <c r="F26" s="28">
        <v>5775.49</v>
      </c>
      <c r="G26" s="10">
        <v>5775.49</v>
      </c>
      <c r="H26" s="23">
        <v>0</v>
      </c>
    </row>
    <row r="27" spans="1:8" ht="15" customHeight="1">
      <c r="A27" s="62" t="s">
        <v>16</v>
      </c>
      <c r="B27" s="58" t="s">
        <v>117</v>
      </c>
      <c r="C27" s="12"/>
      <c r="D27" s="11" t="s">
        <v>118</v>
      </c>
      <c r="E27" s="58" t="s">
        <v>89</v>
      </c>
      <c r="F27" s="10">
        <v>0</v>
      </c>
      <c r="G27" s="10">
        <v>0</v>
      </c>
      <c r="H27" s="23">
        <v>0</v>
      </c>
    </row>
    <row r="28" spans="1:8" ht="15" customHeight="1">
      <c r="A28" s="62" t="s">
        <v>16</v>
      </c>
      <c r="B28" s="58" t="s">
        <v>122</v>
      </c>
      <c r="C28" s="12"/>
      <c r="D28" s="11" t="s">
        <v>123</v>
      </c>
      <c r="E28" s="58" t="s">
        <v>94</v>
      </c>
      <c r="F28" s="10">
        <v>1.7</v>
      </c>
      <c r="G28" s="10">
        <v>0</v>
      </c>
      <c r="H28" s="23">
        <v>1.7</v>
      </c>
    </row>
    <row r="29" spans="1:8" ht="15" customHeight="1">
      <c r="A29" s="62" t="s">
        <v>16</v>
      </c>
      <c r="B29" s="58" t="s">
        <v>127</v>
      </c>
      <c r="C29" s="12"/>
      <c r="D29" s="11" t="s">
        <v>128</v>
      </c>
      <c r="E29" s="58" t="s">
        <v>99</v>
      </c>
      <c r="F29" s="10">
        <v>0</v>
      </c>
      <c r="G29" s="10">
        <v>0</v>
      </c>
      <c r="H29" s="23">
        <v>0</v>
      </c>
    </row>
    <row r="30" spans="1:8" ht="15" customHeight="1">
      <c r="A30" s="62" t="s">
        <v>16</v>
      </c>
      <c r="B30" s="58" t="s">
        <v>132</v>
      </c>
      <c r="C30" s="12"/>
      <c r="D30" s="11" t="s">
        <v>133</v>
      </c>
      <c r="E30" s="58" t="s">
        <v>104</v>
      </c>
      <c r="F30" s="10">
        <v>0</v>
      </c>
      <c r="G30" s="10">
        <v>0</v>
      </c>
      <c r="H30" s="23">
        <v>0</v>
      </c>
    </row>
    <row r="31" spans="1:8" ht="15" customHeight="1">
      <c r="A31" s="63" t="s">
        <v>136</v>
      </c>
      <c r="B31" s="58" t="s">
        <v>137</v>
      </c>
      <c r="C31" s="10">
        <v>153783.02</v>
      </c>
      <c r="D31" s="64" t="s">
        <v>138</v>
      </c>
      <c r="E31" s="58" t="s">
        <v>111</v>
      </c>
      <c r="F31" s="10">
        <v>148000.74</v>
      </c>
      <c r="G31" s="10">
        <v>131467.29</v>
      </c>
      <c r="H31" s="23">
        <v>16533.45</v>
      </c>
    </row>
    <row r="32" spans="1:8" ht="15" customHeight="1">
      <c r="A32" s="62" t="s">
        <v>16</v>
      </c>
      <c r="B32" s="58" t="s">
        <v>141</v>
      </c>
      <c r="C32" s="12"/>
      <c r="D32" s="58" t="s">
        <v>16</v>
      </c>
      <c r="E32" s="58" t="s">
        <v>116</v>
      </c>
      <c r="F32" s="12"/>
      <c r="G32" s="12"/>
      <c r="H32" s="21"/>
    </row>
    <row r="33" spans="1:8" ht="15" customHeight="1">
      <c r="A33" s="62" t="s">
        <v>217</v>
      </c>
      <c r="B33" s="58" t="s">
        <v>145</v>
      </c>
      <c r="C33" s="10">
        <v>10694.68</v>
      </c>
      <c r="D33" s="65" t="s">
        <v>218</v>
      </c>
      <c r="E33" s="58" t="s">
        <v>121</v>
      </c>
      <c r="F33" s="10">
        <v>16476.95</v>
      </c>
      <c r="G33" s="10">
        <v>16452.71</v>
      </c>
      <c r="H33" s="23">
        <v>24.24</v>
      </c>
    </row>
    <row r="34" spans="1:8" ht="15" customHeight="1">
      <c r="A34" s="62" t="s">
        <v>214</v>
      </c>
      <c r="B34" s="58" t="s">
        <v>149</v>
      </c>
      <c r="C34" s="10">
        <v>10057.49</v>
      </c>
      <c r="D34" s="65" t="s">
        <v>219</v>
      </c>
      <c r="E34" s="58" t="s">
        <v>126</v>
      </c>
      <c r="F34" s="10">
        <v>1010.22</v>
      </c>
      <c r="G34" s="10">
        <v>1010.22</v>
      </c>
      <c r="H34" s="23">
        <v>0</v>
      </c>
    </row>
    <row r="35" spans="1:8" ht="15" customHeight="1">
      <c r="A35" s="62" t="s">
        <v>215</v>
      </c>
      <c r="B35" s="58" t="s">
        <v>153</v>
      </c>
      <c r="C35" s="10">
        <v>637.19</v>
      </c>
      <c r="D35" s="65" t="s">
        <v>220</v>
      </c>
      <c r="E35" s="58" t="s">
        <v>131</v>
      </c>
      <c r="F35" s="10">
        <v>15466.74</v>
      </c>
      <c r="G35" s="10">
        <v>15442.49</v>
      </c>
      <c r="H35" s="23">
        <v>24.24</v>
      </c>
    </row>
    <row r="36" spans="1:8" ht="15" customHeight="1">
      <c r="A36" s="62" t="s">
        <v>16</v>
      </c>
      <c r="B36" s="58" t="s">
        <v>157</v>
      </c>
      <c r="C36" s="12"/>
      <c r="D36" s="65" t="s">
        <v>16</v>
      </c>
      <c r="E36" s="58" t="s">
        <v>135</v>
      </c>
      <c r="F36" s="12"/>
      <c r="G36" s="12"/>
      <c r="H36" s="21"/>
    </row>
    <row r="37" spans="1:8" ht="15" customHeight="1" thickBot="1">
      <c r="A37" s="66" t="s">
        <v>173</v>
      </c>
      <c r="B37" s="67" t="s">
        <v>160</v>
      </c>
      <c r="C37" s="16">
        <v>164477.7</v>
      </c>
      <c r="D37" s="68" t="s">
        <v>173</v>
      </c>
      <c r="E37" s="67" t="s">
        <v>139</v>
      </c>
      <c r="F37" s="16">
        <v>164477.7</v>
      </c>
      <c r="G37" s="16">
        <v>147920.01</v>
      </c>
      <c r="H37" s="24">
        <v>16557.69</v>
      </c>
    </row>
    <row r="38" spans="1:8" ht="21" customHeight="1">
      <c r="A38" s="69" t="s">
        <v>221</v>
      </c>
      <c r="B38" s="70"/>
      <c r="C38" s="70"/>
      <c r="D38" s="70"/>
      <c r="E38" s="71" t="s">
        <v>16</v>
      </c>
      <c r="F38" s="71" t="s">
        <v>16</v>
      </c>
      <c r="G38" s="72" t="s">
        <v>16</v>
      </c>
      <c r="H38" s="73" t="s">
        <v>16</v>
      </c>
    </row>
    <row r="39" spans="1:4" ht="24.75" customHeight="1">
      <c r="A39" s="74" t="s">
        <v>222</v>
      </c>
      <c r="B39" s="70"/>
      <c r="C39" s="70"/>
      <c r="D39" s="70"/>
    </row>
    <row r="40" ht="15">
      <c r="F40" s="4"/>
    </row>
  </sheetData>
  <sheetProtection/>
  <mergeCells count="8">
    <mergeCell ref="A4:C4"/>
    <mergeCell ref="D4:H4"/>
    <mergeCell ref="F5:H5"/>
    <mergeCell ref="A5:A6"/>
    <mergeCell ref="B5:B6"/>
    <mergeCell ref="C5:C6"/>
    <mergeCell ref="D5:D6"/>
    <mergeCell ref="E5:E6"/>
  </mergeCells>
  <printOptions/>
  <pageMargins left="0.5511811023622047" right="0.5511811023622047" top="0.1968503937007874" bottom="0.1968503937007874" header="0.5118110236220472" footer="0.5118110236220472"/>
  <pageSetup horizontalDpi="600" verticalDpi="600" orientation="landscape" paperSize="9" scale="85" r:id="rId1"/>
</worksheet>
</file>

<file path=xl/worksheets/sheet6.xml><?xml version="1.0" encoding="utf-8"?>
<worksheet xmlns="http://schemas.openxmlformats.org/spreadsheetml/2006/main" xmlns:r="http://schemas.openxmlformats.org/officeDocument/2006/relationships">
  <dimension ref="A1:T80"/>
  <sheetViews>
    <sheetView view="pageBreakPreview" zoomScaleSheetLayoutView="100" zoomScalePageLayoutView="0" workbookViewId="0" topLeftCell="A37">
      <selection activeCell="D73" sqref="D73"/>
    </sheetView>
  </sheetViews>
  <sheetFormatPr defaultColWidth="8.00390625" defaultRowHeight="14.25"/>
  <cols>
    <col min="1" max="3" width="2.75390625" style="1" customWidth="1"/>
    <col min="4" max="4" width="26.25390625" style="1" customWidth="1"/>
    <col min="5" max="8" width="14.00390625" style="1" customWidth="1"/>
    <col min="9" max="10" width="15.00390625" style="1" customWidth="1"/>
    <col min="11" max="20" width="14.00390625" style="1" customWidth="1"/>
    <col min="21" max="21" width="8.50390625" style="1" bestFit="1" customWidth="1"/>
    <col min="22" max="16384" width="8.00390625" style="1" customWidth="1"/>
  </cols>
  <sheetData>
    <row r="1" ht="27">
      <c r="K1" s="2" t="s">
        <v>223</v>
      </c>
    </row>
    <row r="2" ht="15">
      <c r="T2" s="18" t="s">
        <v>224</v>
      </c>
    </row>
    <row r="3" spans="1:20" ht="15">
      <c r="A3" s="3" t="s">
        <v>6</v>
      </c>
      <c r="D3" s="107" t="s">
        <v>732</v>
      </c>
      <c r="K3" s="4" t="s">
        <v>181</v>
      </c>
      <c r="T3" s="18" t="s">
        <v>7</v>
      </c>
    </row>
    <row r="4" spans="1:20" ht="15" customHeight="1">
      <c r="A4" s="174" t="s">
        <v>10</v>
      </c>
      <c r="B4" s="174"/>
      <c r="C4" s="174"/>
      <c r="D4" s="174"/>
      <c r="E4" s="174" t="s">
        <v>225</v>
      </c>
      <c r="F4" s="174"/>
      <c r="G4" s="174"/>
      <c r="H4" s="174" t="s">
        <v>226</v>
      </c>
      <c r="I4" s="174"/>
      <c r="J4" s="174"/>
      <c r="K4" s="174" t="s">
        <v>227</v>
      </c>
      <c r="L4" s="174"/>
      <c r="M4" s="174"/>
      <c r="N4" s="174"/>
      <c r="O4" s="174"/>
      <c r="P4" s="174" t="s">
        <v>228</v>
      </c>
      <c r="Q4" s="174"/>
      <c r="R4" s="174"/>
      <c r="S4" s="194"/>
      <c r="T4" s="174"/>
    </row>
    <row r="5" spans="1:20" ht="15" customHeight="1">
      <c r="A5" s="174" t="s">
        <v>188</v>
      </c>
      <c r="B5" s="174"/>
      <c r="C5" s="174"/>
      <c r="D5" s="174" t="s">
        <v>189</v>
      </c>
      <c r="E5" s="174" t="s">
        <v>193</v>
      </c>
      <c r="F5" s="174" t="s">
        <v>229</v>
      </c>
      <c r="G5" s="174" t="s">
        <v>230</v>
      </c>
      <c r="H5" s="174" t="s">
        <v>193</v>
      </c>
      <c r="I5" s="174" t="s">
        <v>199</v>
      </c>
      <c r="J5" s="174" t="s">
        <v>200</v>
      </c>
      <c r="K5" s="174" t="s">
        <v>193</v>
      </c>
      <c r="L5" s="174" t="s">
        <v>199</v>
      </c>
      <c r="M5" s="174"/>
      <c r="N5" s="174"/>
      <c r="O5" s="174" t="s">
        <v>200</v>
      </c>
      <c r="P5" s="174" t="s">
        <v>193</v>
      </c>
      <c r="Q5" s="174" t="s">
        <v>229</v>
      </c>
      <c r="R5" s="174" t="s">
        <v>230</v>
      </c>
      <c r="S5" s="194"/>
      <c r="T5" s="174"/>
    </row>
    <row r="6" spans="1:20" ht="13.5" customHeight="1">
      <c r="A6" s="174"/>
      <c r="B6" s="174"/>
      <c r="C6" s="174"/>
      <c r="D6" s="174"/>
      <c r="E6" s="174"/>
      <c r="F6" s="174"/>
      <c r="G6" s="174"/>
      <c r="H6" s="174"/>
      <c r="I6" s="174"/>
      <c r="J6" s="174"/>
      <c r="K6" s="174"/>
      <c r="L6" s="174" t="s">
        <v>210</v>
      </c>
      <c r="M6" s="174" t="s">
        <v>231</v>
      </c>
      <c r="N6" s="174" t="s">
        <v>232</v>
      </c>
      <c r="O6" s="174"/>
      <c r="P6" s="174"/>
      <c r="Q6" s="174"/>
      <c r="R6" s="174" t="s">
        <v>210</v>
      </c>
      <c r="S6" s="174" t="s">
        <v>233</v>
      </c>
      <c r="T6" s="174" t="s">
        <v>234</v>
      </c>
    </row>
    <row r="7" spans="1:20" ht="30.75" customHeight="1">
      <c r="A7" s="174"/>
      <c r="B7" s="174"/>
      <c r="C7" s="174"/>
      <c r="D7" s="174"/>
      <c r="E7" s="174"/>
      <c r="F7" s="174"/>
      <c r="G7" s="174"/>
      <c r="H7" s="174"/>
      <c r="I7" s="174"/>
      <c r="J7" s="174"/>
      <c r="K7" s="174"/>
      <c r="L7" s="174"/>
      <c r="M7" s="174"/>
      <c r="N7" s="174"/>
      <c r="O7" s="174"/>
      <c r="P7" s="174"/>
      <c r="Q7" s="174"/>
      <c r="R7" s="174"/>
      <c r="S7" s="174"/>
      <c r="T7" s="174"/>
    </row>
    <row r="8" spans="1:20" ht="15" customHeight="1">
      <c r="A8" s="174" t="s">
        <v>190</v>
      </c>
      <c r="B8" s="174" t="s">
        <v>191</v>
      </c>
      <c r="C8" s="174" t="s">
        <v>192</v>
      </c>
      <c r="D8" s="146" t="s">
        <v>15</v>
      </c>
      <c r="E8" s="136" t="s">
        <v>21</v>
      </c>
      <c r="F8" s="136" t="s">
        <v>27</v>
      </c>
      <c r="G8" s="136" t="s">
        <v>17</v>
      </c>
      <c r="H8" s="136" t="s">
        <v>37</v>
      </c>
      <c r="I8" s="136" t="s">
        <v>43</v>
      </c>
      <c r="J8" s="136" t="s">
        <v>18</v>
      </c>
      <c r="K8" s="136" t="s">
        <v>54</v>
      </c>
      <c r="L8" s="136" t="s">
        <v>59</v>
      </c>
      <c r="M8" s="136" t="s">
        <v>19</v>
      </c>
      <c r="N8" s="136" t="s">
        <v>68</v>
      </c>
      <c r="O8" s="136" t="s">
        <v>72</v>
      </c>
      <c r="P8" s="136" t="s">
        <v>77</v>
      </c>
      <c r="Q8" s="136" t="s">
        <v>82</v>
      </c>
      <c r="R8" s="136" t="s">
        <v>87</v>
      </c>
      <c r="S8" s="136" t="s">
        <v>92</v>
      </c>
      <c r="T8" s="136" t="s">
        <v>97</v>
      </c>
    </row>
    <row r="9" spans="1:20" ht="15" customHeight="1">
      <c r="A9" s="174"/>
      <c r="B9" s="174"/>
      <c r="C9" s="174"/>
      <c r="D9" s="146" t="s">
        <v>193</v>
      </c>
      <c r="E9" s="155">
        <v>10057.49</v>
      </c>
      <c r="F9" s="154">
        <v>898.19</v>
      </c>
      <c r="G9" s="155">
        <v>9159.3</v>
      </c>
      <c r="H9" s="155">
        <v>137862.51</v>
      </c>
      <c r="I9" s="155">
        <v>83869.65</v>
      </c>
      <c r="J9" s="155">
        <v>53992.87</v>
      </c>
      <c r="K9" s="155">
        <v>131467.29</v>
      </c>
      <c r="L9" s="155">
        <v>83757.62</v>
      </c>
      <c r="M9" s="155">
        <v>73463.71</v>
      </c>
      <c r="N9" s="155">
        <v>10293.91</v>
      </c>
      <c r="O9" s="155">
        <v>47709.67</v>
      </c>
      <c r="P9" s="155">
        <v>16452.71</v>
      </c>
      <c r="Q9" s="155">
        <v>1010.22</v>
      </c>
      <c r="R9" s="155">
        <v>15442.49</v>
      </c>
      <c r="S9" s="155">
        <v>15442.49</v>
      </c>
      <c r="T9" s="141">
        <v>0</v>
      </c>
    </row>
    <row r="10" spans="1:20" ht="15" customHeight="1">
      <c r="A10" s="192" t="s">
        <v>578</v>
      </c>
      <c r="B10" s="192" t="s">
        <v>16</v>
      </c>
      <c r="C10" s="192" t="s">
        <v>16</v>
      </c>
      <c r="D10" s="156" t="s">
        <v>579</v>
      </c>
      <c r="E10" s="154">
        <v>0</v>
      </c>
      <c r="F10" s="154">
        <v>0</v>
      </c>
      <c r="G10" s="154">
        <v>0</v>
      </c>
      <c r="H10" s="154">
        <v>526.77</v>
      </c>
      <c r="I10" s="154">
        <v>0</v>
      </c>
      <c r="J10" s="154">
        <v>526.77</v>
      </c>
      <c r="K10" s="154">
        <v>526.77</v>
      </c>
      <c r="L10" s="154">
        <v>0</v>
      </c>
      <c r="M10" s="154">
        <v>0</v>
      </c>
      <c r="N10" s="154">
        <v>0</v>
      </c>
      <c r="O10" s="154">
        <v>526.77</v>
      </c>
      <c r="P10" s="154">
        <v>0</v>
      </c>
      <c r="Q10" s="154">
        <v>0</v>
      </c>
      <c r="R10" s="154">
        <v>0</v>
      </c>
      <c r="S10" s="154">
        <v>0</v>
      </c>
      <c r="T10" s="141">
        <v>0</v>
      </c>
    </row>
    <row r="11" spans="1:20" ht="15" customHeight="1">
      <c r="A11" s="192" t="s">
        <v>580</v>
      </c>
      <c r="B11" s="192" t="s">
        <v>16</v>
      </c>
      <c r="C11" s="192" t="s">
        <v>16</v>
      </c>
      <c r="D11" s="156" t="s">
        <v>581</v>
      </c>
      <c r="E11" s="154">
        <v>0</v>
      </c>
      <c r="F11" s="154">
        <v>0</v>
      </c>
      <c r="G11" s="154">
        <v>0</v>
      </c>
      <c r="H11" s="154">
        <v>0.01</v>
      </c>
      <c r="I11" s="154">
        <v>0</v>
      </c>
      <c r="J11" s="154">
        <v>0.01</v>
      </c>
      <c r="K11" s="154">
        <v>0.01</v>
      </c>
      <c r="L11" s="154">
        <v>0</v>
      </c>
      <c r="M11" s="154">
        <v>0</v>
      </c>
      <c r="N11" s="154">
        <v>0</v>
      </c>
      <c r="O11" s="154">
        <v>0.01</v>
      </c>
      <c r="P11" s="154">
        <v>0</v>
      </c>
      <c r="Q11" s="154">
        <v>0</v>
      </c>
      <c r="R11" s="154">
        <v>0</v>
      </c>
      <c r="S11" s="154">
        <v>0</v>
      </c>
      <c r="T11" s="141">
        <v>0</v>
      </c>
    </row>
    <row r="12" spans="1:20" ht="15" customHeight="1">
      <c r="A12" s="192" t="s">
        <v>582</v>
      </c>
      <c r="B12" s="192" t="s">
        <v>16</v>
      </c>
      <c r="C12" s="192" t="s">
        <v>16</v>
      </c>
      <c r="D12" s="156" t="s">
        <v>583</v>
      </c>
      <c r="E12" s="154">
        <v>0</v>
      </c>
      <c r="F12" s="154">
        <v>0</v>
      </c>
      <c r="G12" s="154">
        <v>0</v>
      </c>
      <c r="H12" s="154">
        <v>0.01</v>
      </c>
      <c r="I12" s="154">
        <v>0</v>
      </c>
      <c r="J12" s="154">
        <v>0.01</v>
      </c>
      <c r="K12" s="154">
        <v>0.01</v>
      </c>
      <c r="L12" s="154">
        <v>0</v>
      </c>
      <c r="M12" s="154">
        <v>0</v>
      </c>
      <c r="N12" s="154">
        <v>0</v>
      </c>
      <c r="O12" s="154">
        <v>0.01</v>
      </c>
      <c r="P12" s="154">
        <v>0</v>
      </c>
      <c r="Q12" s="154">
        <v>0</v>
      </c>
      <c r="R12" s="154">
        <v>0</v>
      </c>
      <c r="S12" s="154">
        <v>0</v>
      </c>
      <c r="T12" s="141">
        <v>0</v>
      </c>
    </row>
    <row r="13" spans="1:20" ht="15" customHeight="1">
      <c r="A13" s="192" t="s">
        <v>584</v>
      </c>
      <c r="B13" s="192" t="s">
        <v>16</v>
      </c>
      <c r="C13" s="192" t="s">
        <v>16</v>
      </c>
      <c r="D13" s="156" t="s">
        <v>585</v>
      </c>
      <c r="E13" s="154">
        <v>0</v>
      </c>
      <c r="F13" s="154">
        <v>0</v>
      </c>
      <c r="G13" s="154">
        <v>0</v>
      </c>
      <c r="H13" s="154">
        <v>516.27</v>
      </c>
      <c r="I13" s="154">
        <v>0</v>
      </c>
      <c r="J13" s="154">
        <v>516.27</v>
      </c>
      <c r="K13" s="154">
        <v>516.27</v>
      </c>
      <c r="L13" s="154">
        <v>0</v>
      </c>
      <c r="M13" s="154">
        <v>0</v>
      </c>
      <c r="N13" s="154">
        <v>0</v>
      </c>
      <c r="O13" s="154">
        <v>516.27</v>
      </c>
      <c r="P13" s="154">
        <v>0</v>
      </c>
      <c r="Q13" s="154">
        <v>0</v>
      </c>
      <c r="R13" s="154">
        <v>0</v>
      </c>
      <c r="S13" s="154">
        <v>0</v>
      </c>
      <c r="T13" s="141">
        <v>0</v>
      </c>
    </row>
    <row r="14" spans="1:20" ht="15" customHeight="1">
      <c r="A14" s="192" t="s">
        <v>586</v>
      </c>
      <c r="B14" s="192" t="s">
        <v>16</v>
      </c>
      <c r="C14" s="192" t="s">
        <v>16</v>
      </c>
      <c r="D14" s="156" t="s">
        <v>587</v>
      </c>
      <c r="E14" s="154">
        <v>0</v>
      </c>
      <c r="F14" s="154">
        <v>0</v>
      </c>
      <c r="G14" s="154">
        <v>0</v>
      </c>
      <c r="H14" s="154">
        <v>516.27</v>
      </c>
      <c r="I14" s="154">
        <v>0</v>
      </c>
      <c r="J14" s="154">
        <v>516.27</v>
      </c>
      <c r="K14" s="154">
        <v>516.27</v>
      </c>
      <c r="L14" s="154">
        <v>0</v>
      </c>
      <c r="M14" s="154">
        <v>0</v>
      </c>
      <c r="N14" s="154">
        <v>0</v>
      </c>
      <c r="O14" s="154">
        <v>516.27</v>
      </c>
      <c r="P14" s="154">
        <v>0</v>
      </c>
      <c r="Q14" s="154">
        <v>0</v>
      </c>
      <c r="R14" s="154">
        <v>0</v>
      </c>
      <c r="S14" s="154">
        <v>0</v>
      </c>
      <c r="T14" s="141">
        <v>0</v>
      </c>
    </row>
    <row r="15" spans="1:20" ht="15" customHeight="1">
      <c r="A15" s="192" t="s">
        <v>588</v>
      </c>
      <c r="B15" s="192" t="s">
        <v>16</v>
      </c>
      <c r="C15" s="192" t="s">
        <v>16</v>
      </c>
      <c r="D15" s="156" t="s">
        <v>589</v>
      </c>
      <c r="E15" s="154">
        <v>0</v>
      </c>
      <c r="F15" s="154">
        <v>0</v>
      </c>
      <c r="G15" s="154">
        <v>0</v>
      </c>
      <c r="H15" s="154">
        <v>1.5</v>
      </c>
      <c r="I15" s="154">
        <v>0</v>
      </c>
      <c r="J15" s="154">
        <v>1.5</v>
      </c>
      <c r="K15" s="154">
        <v>1.5</v>
      </c>
      <c r="L15" s="154">
        <v>0</v>
      </c>
      <c r="M15" s="154">
        <v>0</v>
      </c>
      <c r="N15" s="154">
        <v>0</v>
      </c>
      <c r="O15" s="154">
        <v>1.5</v>
      </c>
      <c r="P15" s="154">
        <v>0</v>
      </c>
      <c r="Q15" s="154">
        <v>0</v>
      </c>
      <c r="R15" s="154">
        <v>0</v>
      </c>
      <c r="S15" s="154">
        <v>0</v>
      </c>
      <c r="T15" s="141">
        <v>0</v>
      </c>
    </row>
    <row r="16" spans="1:20" ht="15" customHeight="1">
      <c r="A16" s="192" t="s">
        <v>590</v>
      </c>
      <c r="B16" s="192" t="s">
        <v>16</v>
      </c>
      <c r="C16" s="192" t="s">
        <v>16</v>
      </c>
      <c r="D16" s="156" t="s">
        <v>583</v>
      </c>
      <c r="E16" s="154">
        <v>0</v>
      </c>
      <c r="F16" s="154">
        <v>0</v>
      </c>
      <c r="G16" s="154">
        <v>0</v>
      </c>
      <c r="H16" s="154">
        <v>1.5</v>
      </c>
      <c r="I16" s="154">
        <v>0</v>
      </c>
      <c r="J16" s="154">
        <v>1.5</v>
      </c>
      <c r="K16" s="154">
        <v>1.5</v>
      </c>
      <c r="L16" s="154">
        <v>0</v>
      </c>
      <c r="M16" s="154">
        <v>0</v>
      </c>
      <c r="N16" s="154">
        <v>0</v>
      </c>
      <c r="O16" s="154">
        <v>1.5</v>
      </c>
      <c r="P16" s="154">
        <v>0</v>
      </c>
      <c r="Q16" s="154">
        <v>0</v>
      </c>
      <c r="R16" s="154">
        <v>0</v>
      </c>
      <c r="S16" s="154">
        <v>0</v>
      </c>
      <c r="T16" s="141">
        <v>0</v>
      </c>
    </row>
    <row r="17" spans="1:20" ht="15" customHeight="1">
      <c r="A17" s="192" t="s">
        <v>591</v>
      </c>
      <c r="B17" s="192" t="s">
        <v>16</v>
      </c>
      <c r="C17" s="192" t="s">
        <v>16</v>
      </c>
      <c r="D17" s="156" t="s">
        <v>592</v>
      </c>
      <c r="E17" s="154">
        <v>0</v>
      </c>
      <c r="F17" s="154">
        <v>0</v>
      </c>
      <c r="G17" s="154">
        <v>0</v>
      </c>
      <c r="H17" s="154">
        <v>8.99</v>
      </c>
      <c r="I17" s="154">
        <v>0</v>
      </c>
      <c r="J17" s="154">
        <v>8.99</v>
      </c>
      <c r="K17" s="154">
        <v>8.99</v>
      </c>
      <c r="L17" s="154">
        <v>0</v>
      </c>
      <c r="M17" s="154">
        <v>0</v>
      </c>
      <c r="N17" s="154">
        <v>0</v>
      </c>
      <c r="O17" s="154">
        <v>8.99</v>
      </c>
      <c r="P17" s="154">
        <v>0</v>
      </c>
      <c r="Q17" s="154">
        <v>0</v>
      </c>
      <c r="R17" s="154">
        <v>0</v>
      </c>
      <c r="S17" s="154">
        <v>0</v>
      </c>
      <c r="T17" s="141">
        <v>0</v>
      </c>
    </row>
    <row r="18" spans="1:20" ht="15" customHeight="1">
      <c r="A18" s="192" t="s">
        <v>593</v>
      </c>
      <c r="B18" s="192" t="s">
        <v>16</v>
      </c>
      <c r="C18" s="192" t="s">
        <v>16</v>
      </c>
      <c r="D18" s="156" t="s">
        <v>594</v>
      </c>
      <c r="E18" s="154">
        <v>0</v>
      </c>
      <c r="F18" s="154">
        <v>0</v>
      </c>
      <c r="G18" s="154">
        <v>0</v>
      </c>
      <c r="H18" s="154">
        <v>8.99</v>
      </c>
      <c r="I18" s="154">
        <v>0</v>
      </c>
      <c r="J18" s="154">
        <v>8.99</v>
      </c>
      <c r="K18" s="154">
        <v>8.99</v>
      </c>
      <c r="L18" s="154">
        <v>0</v>
      </c>
      <c r="M18" s="154">
        <v>0</v>
      </c>
      <c r="N18" s="154">
        <v>0</v>
      </c>
      <c r="O18" s="154">
        <v>8.99</v>
      </c>
      <c r="P18" s="154">
        <v>0</v>
      </c>
      <c r="Q18" s="154">
        <v>0</v>
      </c>
      <c r="R18" s="154">
        <v>0</v>
      </c>
      <c r="S18" s="154">
        <v>0</v>
      </c>
      <c r="T18" s="141">
        <v>0</v>
      </c>
    </row>
    <row r="19" spans="1:20" ht="15" customHeight="1">
      <c r="A19" s="192" t="s">
        <v>595</v>
      </c>
      <c r="B19" s="192" t="s">
        <v>16</v>
      </c>
      <c r="C19" s="192" t="s">
        <v>16</v>
      </c>
      <c r="D19" s="156" t="s">
        <v>596</v>
      </c>
      <c r="E19" s="155">
        <v>8813.2</v>
      </c>
      <c r="F19" s="154">
        <v>422.69</v>
      </c>
      <c r="G19" s="155">
        <v>8390.51</v>
      </c>
      <c r="H19" s="155">
        <v>117232.21</v>
      </c>
      <c r="I19" s="155">
        <v>69037.63</v>
      </c>
      <c r="J19" s="155">
        <v>48194.58</v>
      </c>
      <c r="K19" s="155">
        <v>110007.22</v>
      </c>
      <c r="L19" s="155">
        <v>68863.62</v>
      </c>
      <c r="M19" s="155">
        <v>58569.72</v>
      </c>
      <c r="N19" s="155">
        <v>10293.91</v>
      </c>
      <c r="O19" s="155">
        <v>41143.6</v>
      </c>
      <c r="P19" s="155">
        <v>16038.19</v>
      </c>
      <c r="Q19" s="154">
        <v>596.69</v>
      </c>
      <c r="R19" s="155">
        <v>15441.49</v>
      </c>
      <c r="S19" s="155">
        <v>15441.49</v>
      </c>
      <c r="T19" s="141">
        <v>0</v>
      </c>
    </row>
    <row r="20" spans="1:20" ht="15" customHeight="1">
      <c r="A20" s="192" t="s">
        <v>597</v>
      </c>
      <c r="B20" s="192" t="s">
        <v>16</v>
      </c>
      <c r="C20" s="192" t="s">
        <v>16</v>
      </c>
      <c r="D20" s="156" t="s">
        <v>598</v>
      </c>
      <c r="E20" s="155">
        <v>8813.2</v>
      </c>
      <c r="F20" s="154">
        <v>422.69</v>
      </c>
      <c r="G20" s="155">
        <v>8390.51</v>
      </c>
      <c r="H20" s="155">
        <v>113232.21</v>
      </c>
      <c r="I20" s="155">
        <v>69037.63</v>
      </c>
      <c r="J20" s="155">
        <v>44194.58</v>
      </c>
      <c r="K20" s="155">
        <v>110007.22</v>
      </c>
      <c r="L20" s="155">
        <v>68863.62</v>
      </c>
      <c r="M20" s="155">
        <v>58569.72</v>
      </c>
      <c r="N20" s="155">
        <v>10293.91</v>
      </c>
      <c r="O20" s="155">
        <v>41143.6</v>
      </c>
      <c r="P20" s="155">
        <v>12038.19</v>
      </c>
      <c r="Q20" s="154">
        <v>596.69</v>
      </c>
      <c r="R20" s="155">
        <v>11441.49</v>
      </c>
      <c r="S20" s="155">
        <v>11441.49</v>
      </c>
      <c r="T20" s="141">
        <v>0</v>
      </c>
    </row>
    <row r="21" spans="1:20" ht="15" customHeight="1">
      <c r="A21" s="192" t="s">
        <v>599</v>
      </c>
      <c r="B21" s="192" t="s">
        <v>16</v>
      </c>
      <c r="C21" s="192" t="s">
        <v>16</v>
      </c>
      <c r="D21" s="156" t="s">
        <v>600</v>
      </c>
      <c r="E21" s="154">
        <v>416.23</v>
      </c>
      <c r="F21" s="154">
        <v>416.23</v>
      </c>
      <c r="G21" s="154">
        <v>0</v>
      </c>
      <c r="H21" s="155">
        <v>48249.2</v>
      </c>
      <c r="I21" s="155">
        <v>46992.93</v>
      </c>
      <c r="J21" s="155">
        <v>1256.26</v>
      </c>
      <c r="K21" s="155">
        <v>48205.34</v>
      </c>
      <c r="L21" s="155">
        <v>46949.07</v>
      </c>
      <c r="M21" s="155">
        <v>40138.42</v>
      </c>
      <c r="N21" s="155">
        <v>6810.66</v>
      </c>
      <c r="O21" s="155">
        <v>1256.26</v>
      </c>
      <c r="P21" s="154">
        <v>460.09</v>
      </c>
      <c r="Q21" s="154">
        <v>460.09</v>
      </c>
      <c r="R21" s="154">
        <v>0</v>
      </c>
      <c r="S21" s="154">
        <v>0</v>
      </c>
      <c r="T21" s="141">
        <v>0</v>
      </c>
    </row>
    <row r="22" spans="1:20" ht="15" customHeight="1">
      <c r="A22" s="192" t="s">
        <v>601</v>
      </c>
      <c r="B22" s="192" t="s">
        <v>16</v>
      </c>
      <c r="C22" s="192" t="s">
        <v>16</v>
      </c>
      <c r="D22" s="156" t="s">
        <v>583</v>
      </c>
      <c r="E22" s="154">
        <v>75.26</v>
      </c>
      <c r="F22" s="154">
        <v>0</v>
      </c>
      <c r="G22" s="154">
        <v>75.26</v>
      </c>
      <c r="H22" s="155">
        <v>3615.97</v>
      </c>
      <c r="I22" s="154">
        <v>0</v>
      </c>
      <c r="J22" s="155">
        <v>3615.97</v>
      </c>
      <c r="K22" s="155">
        <v>3667.66</v>
      </c>
      <c r="L22" s="154">
        <v>0</v>
      </c>
      <c r="M22" s="154">
        <v>0</v>
      </c>
      <c r="N22" s="154">
        <v>0</v>
      </c>
      <c r="O22" s="155">
        <v>3667.66</v>
      </c>
      <c r="P22" s="154">
        <v>23.56</v>
      </c>
      <c r="Q22" s="154">
        <v>0</v>
      </c>
      <c r="R22" s="154">
        <v>23.56</v>
      </c>
      <c r="S22" s="154">
        <v>23.56</v>
      </c>
      <c r="T22" s="141">
        <v>0</v>
      </c>
    </row>
    <row r="23" spans="1:20" ht="15" customHeight="1">
      <c r="A23" s="192" t="s">
        <v>602</v>
      </c>
      <c r="B23" s="192" t="s">
        <v>16</v>
      </c>
      <c r="C23" s="192" t="s">
        <v>16</v>
      </c>
      <c r="D23" s="156" t="s">
        <v>603</v>
      </c>
      <c r="E23" s="154">
        <v>18.14</v>
      </c>
      <c r="F23" s="154">
        <v>0</v>
      </c>
      <c r="G23" s="154">
        <v>18.14</v>
      </c>
      <c r="H23" s="155">
        <v>2418.34</v>
      </c>
      <c r="I23" s="154">
        <v>0</v>
      </c>
      <c r="J23" s="155">
        <v>2418.34</v>
      </c>
      <c r="K23" s="155">
        <v>2418.34</v>
      </c>
      <c r="L23" s="154">
        <v>0</v>
      </c>
      <c r="M23" s="154">
        <v>0</v>
      </c>
      <c r="N23" s="154">
        <v>0</v>
      </c>
      <c r="O23" s="155">
        <v>2418.34</v>
      </c>
      <c r="P23" s="154">
        <v>18.14</v>
      </c>
      <c r="Q23" s="154">
        <v>0</v>
      </c>
      <c r="R23" s="154">
        <v>18.14</v>
      </c>
      <c r="S23" s="154">
        <v>18.14</v>
      </c>
      <c r="T23" s="141">
        <v>0</v>
      </c>
    </row>
    <row r="24" spans="1:20" ht="15" customHeight="1">
      <c r="A24" s="192" t="s">
        <v>604</v>
      </c>
      <c r="B24" s="192" t="s">
        <v>16</v>
      </c>
      <c r="C24" s="192" t="s">
        <v>16</v>
      </c>
      <c r="D24" s="156" t="s">
        <v>605</v>
      </c>
      <c r="E24" s="154">
        <v>0</v>
      </c>
      <c r="F24" s="154">
        <v>0</v>
      </c>
      <c r="G24" s="154">
        <v>0</v>
      </c>
      <c r="H24" s="155">
        <v>1707.74</v>
      </c>
      <c r="I24" s="155">
        <v>1269.3</v>
      </c>
      <c r="J24" s="154">
        <v>438.44</v>
      </c>
      <c r="K24" s="155">
        <v>1707.74</v>
      </c>
      <c r="L24" s="155">
        <v>1269.3</v>
      </c>
      <c r="M24" s="155">
        <v>1088.71</v>
      </c>
      <c r="N24" s="154">
        <v>180.59</v>
      </c>
      <c r="O24" s="154">
        <v>438.44</v>
      </c>
      <c r="P24" s="154">
        <v>0</v>
      </c>
      <c r="Q24" s="154">
        <v>0</v>
      </c>
      <c r="R24" s="154">
        <v>0</v>
      </c>
      <c r="S24" s="154">
        <v>0</v>
      </c>
      <c r="T24" s="141">
        <v>0</v>
      </c>
    </row>
    <row r="25" spans="1:20" ht="15" customHeight="1">
      <c r="A25" s="192" t="s">
        <v>606</v>
      </c>
      <c r="B25" s="192" t="s">
        <v>16</v>
      </c>
      <c r="C25" s="192" t="s">
        <v>16</v>
      </c>
      <c r="D25" s="156" t="s">
        <v>607</v>
      </c>
      <c r="E25" s="154">
        <v>2.96</v>
      </c>
      <c r="F25" s="154">
        <v>2.96</v>
      </c>
      <c r="G25" s="154">
        <v>0</v>
      </c>
      <c r="H25" s="155">
        <v>2956.26</v>
      </c>
      <c r="I25" s="155">
        <v>2292.41</v>
      </c>
      <c r="J25" s="154">
        <v>663.84</v>
      </c>
      <c r="K25" s="155">
        <v>2824.07</v>
      </c>
      <c r="L25" s="155">
        <v>2160.23</v>
      </c>
      <c r="M25" s="155">
        <v>1816.64</v>
      </c>
      <c r="N25" s="154">
        <v>343.59</v>
      </c>
      <c r="O25" s="154">
        <v>663.84</v>
      </c>
      <c r="P25" s="154">
        <v>135.14</v>
      </c>
      <c r="Q25" s="154">
        <v>135.14</v>
      </c>
      <c r="R25" s="154">
        <v>0</v>
      </c>
      <c r="S25" s="154">
        <v>0</v>
      </c>
      <c r="T25" s="141">
        <v>0</v>
      </c>
    </row>
    <row r="26" spans="1:20" ht="15" customHeight="1">
      <c r="A26" s="192" t="s">
        <v>608</v>
      </c>
      <c r="B26" s="192" t="s">
        <v>16</v>
      </c>
      <c r="C26" s="192" t="s">
        <v>16</v>
      </c>
      <c r="D26" s="156" t="s">
        <v>609</v>
      </c>
      <c r="E26" s="154">
        <v>0.81</v>
      </c>
      <c r="F26" s="154">
        <v>0.81</v>
      </c>
      <c r="G26" s="154">
        <v>0</v>
      </c>
      <c r="H26" s="154">
        <v>965.74</v>
      </c>
      <c r="I26" s="154">
        <v>771.87</v>
      </c>
      <c r="J26" s="154">
        <v>193.87</v>
      </c>
      <c r="K26" s="154">
        <v>966.55</v>
      </c>
      <c r="L26" s="154">
        <v>772.68</v>
      </c>
      <c r="M26" s="154">
        <v>668.85</v>
      </c>
      <c r="N26" s="154">
        <v>103.83</v>
      </c>
      <c r="O26" s="154">
        <v>193.87</v>
      </c>
      <c r="P26" s="154">
        <v>0</v>
      </c>
      <c r="Q26" s="154">
        <v>0</v>
      </c>
      <c r="R26" s="154">
        <v>0</v>
      </c>
      <c r="S26" s="154">
        <v>0</v>
      </c>
      <c r="T26" s="141">
        <v>0</v>
      </c>
    </row>
    <row r="27" spans="1:20" ht="15" customHeight="1">
      <c r="A27" s="192" t="s">
        <v>610</v>
      </c>
      <c r="B27" s="192" t="s">
        <v>16</v>
      </c>
      <c r="C27" s="192" t="s">
        <v>16</v>
      </c>
      <c r="D27" s="156" t="s">
        <v>611</v>
      </c>
      <c r="E27" s="154">
        <v>183.28</v>
      </c>
      <c r="F27" s="154">
        <v>0</v>
      </c>
      <c r="G27" s="154">
        <v>183.28</v>
      </c>
      <c r="H27" s="154">
        <v>81.1</v>
      </c>
      <c r="I27" s="154">
        <v>0</v>
      </c>
      <c r="J27" s="154">
        <v>81.1</v>
      </c>
      <c r="K27" s="154">
        <v>264.34</v>
      </c>
      <c r="L27" s="154">
        <v>0</v>
      </c>
      <c r="M27" s="154">
        <v>0</v>
      </c>
      <c r="N27" s="154">
        <v>0</v>
      </c>
      <c r="O27" s="154">
        <v>264.34</v>
      </c>
      <c r="P27" s="154">
        <v>0.04</v>
      </c>
      <c r="Q27" s="154">
        <v>0</v>
      </c>
      <c r="R27" s="154">
        <v>0.04</v>
      </c>
      <c r="S27" s="154">
        <v>0.04</v>
      </c>
      <c r="T27" s="141">
        <v>0</v>
      </c>
    </row>
    <row r="28" spans="1:20" ht="15" customHeight="1">
      <c r="A28" s="192" t="s">
        <v>612</v>
      </c>
      <c r="B28" s="192" t="s">
        <v>16</v>
      </c>
      <c r="C28" s="192" t="s">
        <v>16</v>
      </c>
      <c r="D28" s="156" t="s">
        <v>613</v>
      </c>
      <c r="E28" s="154">
        <v>0</v>
      </c>
      <c r="F28" s="154">
        <v>0</v>
      </c>
      <c r="G28" s="154">
        <v>0</v>
      </c>
      <c r="H28" s="155">
        <v>2049.33</v>
      </c>
      <c r="I28" s="155">
        <v>1352.74</v>
      </c>
      <c r="J28" s="154">
        <v>696.59</v>
      </c>
      <c r="K28" s="155">
        <v>2049.33</v>
      </c>
      <c r="L28" s="155">
        <v>1352.74</v>
      </c>
      <c r="M28" s="155">
        <v>1090.31</v>
      </c>
      <c r="N28" s="154">
        <v>262.42</v>
      </c>
      <c r="O28" s="154">
        <v>696.59</v>
      </c>
      <c r="P28" s="154">
        <v>0</v>
      </c>
      <c r="Q28" s="154">
        <v>0</v>
      </c>
      <c r="R28" s="154">
        <v>0</v>
      </c>
      <c r="S28" s="154">
        <v>0</v>
      </c>
      <c r="T28" s="141">
        <v>0</v>
      </c>
    </row>
    <row r="29" spans="1:20" ht="15" customHeight="1">
      <c r="A29" s="192" t="s">
        <v>614</v>
      </c>
      <c r="B29" s="192" t="s">
        <v>16</v>
      </c>
      <c r="C29" s="192" t="s">
        <v>16</v>
      </c>
      <c r="D29" s="156" t="s">
        <v>615</v>
      </c>
      <c r="E29" s="154">
        <v>22.01</v>
      </c>
      <c r="F29" s="154">
        <v>0.59</v>
      </c>
      <c r="G29" s="154">
        <v>21.42</v>
      </c>
      <c r="H29" s="155">
        <v>1587.21</v>
      </c>
      <c r="I29" s="154">
        <v>741.5</v>
      </c>
      <c r="J29" s="154">
        <v>845.72</v>
      </c>
      <c r="K29" s="155">
        <v>1555.05</v>
      </c>
      <c r="L29" s="154">
        <v>741.5</v>
      </c>
      <c r="M29" s="154">
        <v>639.81</v>
      </c>
      <c r="N29" s="154">
        <v>101.68</v>
      </c>
      <c r="O29" s="154">
        <v>813.55</v>
      </c>
      <c r="P29" s="154">
        <v>54.18</v>
      </c>
      <c r="Q29" s="154">
        <v>0.59</v>
      </c>
      <c r="R29" s="154">
        <v>53.58</v>
      </c>
      <c r="S29" s="154">
        <v>53.58</v>
      </c>
      <c r="T29" s="141">
        <v>0</v>
      </c>
    </row>
    <row r="30" spans="1:20" ht="15" customHeight="1">
      <c r="A30" s="192" t="s">
        <v>616</v>
      </c>
      <c r="B30" s="192" t="s">
        <v>16</v>
      </c>
      <c r="C30" s="192" t="s">
        <v>16</v>
      </c>
      <c r="D30" s="156" t="s">
        <v>617</v>
      </c>
      <c r="E30" s="154">
        <v>14.95</v>
      </c>
      <c r="F30" s="154">
        <v>1.23</v>
      </c>
      <c r="G30" s="154">
        <v>13.72</v>
      </c>
      <c r="H30" s="155">
        <v>23578.1</v>
      </c>
      <c r="I30" s="155">
        <v>11105.44</v>
      </c>
      <c r="J30" s="155">
        <v>12472.66</v>
      </c>
      <c r="K30" s="155">
        <v>23472.69</v>
      </c>
      <c r="L30" s="155">
        <v>11106.67</v>
      </c>
      <c r="M30" s="155">
        <v>9314.59</v>
      </c>
      <c r="N30" s="155">
        <v>1792.08</v>
      </c>
      <c r="O30" s="155">
        <v>12366.02</v>
      </c>
      <c r="P30" s="154">
        <v>120.36</v>
      </c>
      <c r="Q30" s="154">
        <v>0</v>
      </c>
      <c r="R30" s="154">
        <v>120.36</v>
      </c>
      <c r="S30" s="154">
        <v>120.36</v>
      </c>
      <c r="T30" s="141">
        <v>0</v>
      </c>
    </row>
    <row r="31" spans="1:20" ht="15" customHeight="1">
      <c r="A31" s="192" t="s">
        <v>618</v>
      </c>
      <c r="B31" s="192" t="s">
        <v>16</v>
      </c>
      <c r="C31" s="192" t="s">
        <v>16</v>
      </c>
      <c r="D31" s="156" t="s">
        <v>619</v>
      </c>
      <c r="E31" s="154">
        <v>0</v>
      </c>
      <c r="F31" s="154">
        <v>0</v>
      </c>
      <c r="G31" s="154">
        <v>0</v>
      </c>
      <c r="H31" s="154">
        <v>207.8</v>
      </c>
      <c r="I31" s="154">
        <v>0</v>
      </c>
      <c r="J31" s="154">
        <v>207.8</v>
      </c>
      <c r="K31" s="154">
        <v>207.8</v>
      </c>
      <c r="L31" s="154">
        <v>0</v>
      </c>
      <c r="M31" s="154">
        <v>0</v>
      </c>
      <c r="N31" s="154">
        <v>0</v>
      </c>
      <c r="O31" s="154">
        <v>207.8</v>
      </c>
      <c r="P31" s="154">
        <v>0</v>
      </c>
      <c r="Q31" s="154">
        <v>0</v>
      </c>
      <c r="R31" s="154">
        <v>0</v>
      </c>
      <c r="S31" s="154">
        <v>0</v>
      </c>
      <c r="T31" s="141">
        <v>0</v>
      </c>
    </row>
    <row r="32" spans="1:20" ht="15" customHeight="1">
      <c r="A32" s="192" t="s">
        <v>620</v>
      </c>
      <c r="B32" s="192" t="s">
        <v>16</v>
      </c>
      <c r="C32" s="192" t="s">
        <v>16</v>
      </c>
      <c r="D32" s="156" t="s">
        <v>621</v>
      </c>
      <c r="E32" s="154">
        <v>0.87</v>
      </c>
      <c r="F32" s="154">
        <v>0.87</v>
      </c>
      <c r="G32" s="154">
        <v>0</v>
      </c>
      <c r="H32" s="155">
        <v>10607.31</v>
      </c>
      <c r="I32" s="155">
        <v>4511.44</v>
      </c>
      <c r="J32" s="155">
        <v>6095.87</v>
      </c>
      <c r="K32" s="155">
        <v>10607.31</v>
      </c>
      <c r="L32" s="155">
        <v>4511.44</v>
      </c>
      <c r="M32" s="155">
        <v>3812.39</v>
      </c>
      <c r="N32" s="154">
        <v>699.04</v>
      </c>
      <c r="O32" s="155">
        <v>6095.87</v>
      </c>
      <c r="P32" s="154">
        <v>0.87</v>
      </c>
      <c r="Q32" s="154">
        <v>0.87</v>
      </c>
      <c r="R32" s="154">
        <v>0</v>
      </c>
      <c r="S32" s="154">
        <v>0</v>
      </c>
      <c r="T32" s="141">
        <v>0</v>
      </c>
    </row>
    <row r="33" spans="1:20" ht="15" customHeight="1">
      <c r="A33" s="192" t="s">
        <v>622</v>
      </c>
      <c r="B33" s="192" t="s">
        <v>16</v>
      </c>
      <c r="C33" s="192" t="s">
        <v>16</v>
      </c>
      <c r="D33" s="156" t="s">
        <v>623</v>
      </c>
      <c r="E33" s="155">
        <v>8078.7</v>
      </c>
      <c r="F33" s="154">
        <v>0</v>
      </c>
      <c r="G33" s="155">
        <v>8078.7</v>
      </c>
      <c r="H33" s="155">
        <v>15208.12</v>
      </c>
      <c r="I33" s="154">
        <v>0</v>
      </c>
      <c r="J33" s="155">
        <v>15208.12</v>
      </c>
      <c r="K33" s="155">
        <v>12061</v>
      </c>
      <c r="L33" s="154">
        <v>0</v>
      </c>
      <c r="M33" s="154">
        <v>0</v>
      </c>
      <c r="N33" s="154">
        <v>0</v>
      </c>
      <c r="O33" s="155">
        <v>12061</v>
      </c>
      <c r="P33" s="155">
        <v>11225.81</v>
      </c>
      <c r="Q33" s="154">
        <v>0</v>
      </c>
      <c r="R33" s="155">
        <v>11225.81</v>
      </c>
      <c r="S33" s="155">
        <v>11225.81</v>
      </c>
      <c r="T33" s="141">
        <v>0</v>
      </c>
    </row>
    <row r="34" spans="1:20" ht="15" customHeight="1">
      <c r="A34" s="192" t="s">
        <v>624</v>
      </c>
      <c r="B34" s="192" t="s">
        <v>16</v>
      </c>
      <c r="C34" s="192" t="s">
        <v>16</v>
      </c>
      <c r="D34" s="156" t="s">
        <v>625</v>
      </c>
      <c r="E34" s="154">
        <v>0</v>
      </c>
      <c r="F34" s="154">
        <v>0</v>
      </c>
      <c r="G34" s="154">
        <v>0</v>
      </c>
      <c r="H34" s="155">
        <v>4000</v>
      </c>
      <c r="I34" s="154">
        <v>0</v>
      </c>
      <c r="J34" s="155">
        <v>4000</v>
      </c>
      <c r="K34" s="154">
        <v>0</v>
      </c>
      <c r="L34" s="154">
        <v>0</v>
      </c>
      <c r="M34" s="154">
        <v>0</v>
      </c>
      <c r="N34" s="154">
        <v>0</v>
      </c>
      <c r="O34" s="154">
        <v>0</v>
      </c>
      <c r="P34" s="155">
        <v>4000</v>
      </c>
      <c r="Q34" s="154">
        <v>0</v>
      </c>
      <c r="R34" s="155">
        <v>4000</v>
      </c>
      <c r="S34" s="155">
        <v>4000</v>
      </c>
      <c r="T34" s="141">
        <v>0</v>
      </c>
    </row>
    <row r="35" spans="1:20" ht="15" customHeight="1">
      <c r="A35" s="192" t="s">
        <v>626</v>
      </c>
      <c r="B35" s="192" t="s">
        <v>16</v>
      </c>
      <c r="C35" s="192" t="s">
        <v>16</v>
      </c>
      <c r="D35" s="156" t="s">
        <v>627</v>
      </c>
      <c r="E35" s="154">
        <v>0</v>
      </c>
      <c r="F35" s="154">
        <v>0</v>
      </c>
      <c r="G35" s="154">
        <v>0</v>
      </c>
      <c r="H35" s="155">
        <v>4000</v>
      </c>
      <c r="I35" s="154">
        <v>0</v>
      </c>
      <c r="J35" s="155">
        <v>4000</v>
      </c>
      <c r="K35" s="154">
        <v>0</v>
      </c>
      <c r="L35" s="154">
        <v>0</v>
      </c>
      <c r="M35" s="154">
        <v>0</v>
      </c>
      <c r="N35" s="154">
        <v>0</v>
      </c>
      <c r="O35" s="154">
        <v>0</v>
      </c>
      <c r="P35" s="155">
        <v>4000</v>
      </c>
      <c r="Q35" s="154">
        <v>0</v>
      </c>
      <c r="R35" s="155">
        <v>4000</v>
      </c>
      <c r="S35" s="155">
        <v>4000</v>
      </c>
      <c r="T35" s="141">
        <v>0</v>
      </c>
    </row>
    <row r="36" spans="1:20" ht="15" customHeight="1">
      <c r="A36" s="192" t="s">
        <v>628</v>
      </c>
      <c r="B36" s="192" t="s">
        <v>16</v>
      </c>
      <c r="C36" s="192" t="s">
        <v>16</v>
      </c>
      <c r="D36" s="156" t="s">
        <v>629</v>
      </c>
      <c r="E36" s="154">
        <v>0</v>
      </c>
      <c r="F36" s="154">
        <v>0</v>
      </c>
      <c r="G36" s="154">
        <v>0</v>
      </c>
      <c r="H36" s="154">
        <v>2.7</v>
      </c>
      <c r="I36" s="154">
        <v>0</v>
      </c>
      <c r="J36" s="154">
        <v>2.7</v>
      </c>
      <c r="K36" s="154">
        <v>2.7</v>
      </c>
      <c r="L36" s="154">
        <v>0</v>
      </c>
      <c r="M36" s="154">
        <v>0</v>
      </c>
      <c r="N36" s="154">
        <v>0</v>
      </c>
      <c r="O36" s="154">
        <v>2.7</v>
      </c>
      <c r="P36" s="154">
        <v>0</v>
      </c>
      <c r="Q36" s="154">
        <v>0</v>
      </c>
      <c r="R36" s="154">
        <v>0</v>
      </c>
      <c r="S36" s="154">
        <v>0</v>
      </c>
      <c r="T36" s="141">
        <v>0</v>
      </c>
    </row>
    <row r="37" spans="1:20" ht="15" customHeight="1">
      <c r="A37" s="192" t="s">
        <v>630</v>
      </c>
      <c r="B37" s="192" t="s">
        <v>16</v>
      </c>
      <c r="C37" s="192" t="s">
        <v>16</v>
      </c>
      <c r="D37" s="156" t="s">
        <v>631</v>
      </c>
      <c r="E37" s="154">
        <v>0</v>
      </c>
      <c r="F37" s="154">
        <v>0</v>
      </c>
      <c r="G37" s="154">
        <v>0</v>
      </c>
      <c r="H37" s="154">
        <v>2.7</v>
      </c>
      <c r="I37" s="154">
        <v>0</v>
      </c>
      <c r="J37" s="154">
        <v>2.7</v>
      </c>
      <c r="K37" s="154">
        <v>2.7</v>
      </c>
      <c r="L37" s="154">
        <v>0</v>
      </c>
      <c r="M37" s="154">
        <v>0</v>
      </c>
      <c r="N37" s="154">
        <v>0</v>
      </c>
      <c r="O37" s="154">
        <v>2.7</v>
      </c>
      <c r="P37" s="154">
        <v>0</v>
      </c>
      <c r="Q37" s="154">
        <v>0</v>
      </c>
      <c r="R37" s="154">
        <v>0</v>
      </c>
      <c r="S37" s="154">
        <v>0</v>
      </c>
      <c r="T37" s="141">
        <v>0</v>
      </c>
    </row>
    <row r="38" spans="1:20" ht="15" customHeight="1">
      <c r="A38" s="192" t="s">
        <v>632</v>
      </c>
      <c r="B38" s="192" t="s">
        <v>16</v>
      </c>
      <c r="C38" s="192" t="s">
        <v>16</v>
      </c>
      <c r="D38" s="156" t="s">
        <v>633</v>
      </c>
      <c r="E38" s="154">
        <v>0</v>
      </c>
      <c r="F38" s="154">
        <v>0</v>
      </c>
      <c r="G38" s="154">
        <v>0</v>
      </c>
      <c r="H38" s="154">
        <v>2.7</v>
      </c>
      <c r="I38" s="154">
        <v>0</v>
      </c>
      <c r="J38" s="154">
        <v>2.7</v>
      </c>
      <c r="K38" s="154">
        <v>2.7</v>
      </c>
      <c r="L38" s="154">
        <v>0</v>
      </c>
      <c r="M38" s="154">
        <v>0</v>
      </c>
      <c r="N38" s="154">
        <v>0</v>
      </c>
      <c r="O38" s="154">
        <v>2.7</v>
      </c>
      <c r="P38" s="154">
        <v>0</v>
      </c>
      <c r="Q38" s="154">
        <v>0</v>
      </c>
      <c r="R38" s="154">
        <v>0</v>
      </c>
      <c r="S38" s="154">
        <v>0</v>
      </c>
      <c r="T38" s="141">
        <v>0</v>
      </c>
    </row>
    <row r="39" spans="1:20" ht="15" customHeight="1">
      <c r="A39" s="192" t="s">
        <v>634</v>
      </c>
      <c r="B39" s="192" t="s">
        <v>16</v>
      </c>
      <c r="C39" s="192" t="s">
        <v>16</v>
      </c>
      <c r="D39" s="156" t="s">
        <v>635</v>
      </c>
      <c r="E39" s="154">
        <v>909.49</v>
      </c>
      <c r="F39" s="154">
        <v>407.98</v>
      </c>
      <c r="G39" s="154">
        <v>501.52</v>
      </c>
      <c r="H39" s="155">
        <v>7832.28</v>
      </c>
      <c r="I39" s="155">
        <v>6870.74</v>
      </c>
      <c r="J39" s="154">
        <v>961.54</v>
      </c>
      <c r="K39" s="155">
        <v>8378.78</v>
      </c>
      <c r="L39" s="155">
        <v>6915.72</v>
      </c>
      <c r="M39" s="155">
        <v>6915.72</v>
      </c>
      <c r="N39" s="154">
        <v>0</v>
      </c>
      <c r="O39" s="155">
        <v>1463.06</v>
      </c>
      <c r="P39" s="154">
        <v>363</v>
      </c>
      <c r="Q39" s="154">
        <v>363</v>
      </c>
      <c r="R39" s="154">
        <v>0</v>
      </c>
      <c r="S39" s="154">
        <v>0</v>
      </c>
      <c r="T39" s="141">
        <v>0</v>
      </c>
    </row>
    <row r="40" spans="1:20" ht="15" customHeight="1">
      <c r="A40" s="192" t="s">
        <v>636</v>
      </c>
      <c r="B40" s="192" t="s">
        <v>16</v>
      </c>
      <c r="C40" s="192" t="s">
        <v>16</v>
      </c>
      <c r="D40" s="156" t="s">
        <v>637</v>
      </c>
      <c r="E40" s="154">
        <v>908.51</v>
      </c>
      <c r="F40" s="154">
        <v>407.98</v>
      </c>
      <c r="G40" s="154">
        <v>500.54</v>
      </c>
      <c r="H40" s="155">
        <v>7691.49</v>
      </c>
      <c r="I40" s="155">
        <v>6756.48</v>
      </c>
      <c r="J40" s="154">
        <v>935.01</v>
      </c>
      <c r="K40" s="155">
        <v>8237</v>
      </c>
      <c r="L40" s="155">
        <v>6801.46</v>
      </c>
      <c r="M40" s="155">
        <v>6801.46</v>
      </c>
      <c r="N40" s="154">
        <v>0</v>
      </c>
      <c r="O40" s="155">
        <v>1435.55</v>
      </c>
      <c r="P40" s="154">
        <v>363</v>
      </c>
      <c r="Q40" s="154">
        <v>363</v>
      </c>
      <c r="R40" s="154">
        <v>0</v>
      </c>
      <c r="S40" s="154">
        <v>0</v>
      </c>
      <c r="T40" s="141">
        <v>0</v>
      </c>
    </row>
    <row r="41" spans="1:20" ht="15" customHeight="1">
      <c r="A41" s="192" t="s">
        <v>638</v>
      </c>
      <c r="B41" s="192" t="s">
        <v>16</v>
      </c>
      <c r="C41" s="192" t="s">
        <v>16</v>
      </c>
      <c r="D41" s="156" t="s">
        <v>639</v>
      </c>
      <c r="E41" s="154">
        <v>0.52</v>
      </c>
      <c r="F41" s="154">
        <v>0.52</v>
      </c>
      <c r="G41" s="154">
        <v>0</v>
      </c>
      <c r="H41" s="154">
        <v>666.24</v>
      </c>
      <c r="I41" s="154">
        <v>666.24</v>
      </c>
      <c r="J41" s="154">
        <v>0</v>
      </c>
      <c r="K41" s="154">
        <v>638.46</v>
      </c>
      <c r="L41" s="154">
        <v>638.46</v>
      </c>
      <c r="M41" s="154">
        <v>638.46</v>
      </c>
      <c r="N41" s="154">
        <v>0</v>
      </c>
      <c r="O41" s="154">
        <v>0</v>
      </c>
      <c r="P41" s="154">
        <v>28.31</v>
      </c>
      <c r="Q41" s="154">
        <v>28.31</v>
      </c>
      <c r="R41" s="154">
        <v>0</v>
      </c>
      <c r="S41" s="154">
        <v>0</v>
      </c>
      <c r="T41" s="141">
        <v>0</v>
      </c>
    </row>
    <row r="42" spans="1:20" ht="15" customHeight="1">
      <c r="A42" s="192" t="s">
        <v>640</v>
      </c>
      <c r="B42" s="192" t="s">
        <v>16</v>
      </c>
      <c r="C42" s="192" t="s">
        <v>16</v>
      </c>
      <c r="D42" s="156" t="s">
        <v>641</v>
      </c>
      <c r="E42" s="154">
        <v>907.99</v>
      </c>
      <c r="F42" s="154">
        <v>407.46</v>
      </c>
      <c r="G42" s="154">
        <v>500.54</v>
      </c>
      <c r="H42" s="155">
        <v>7025.24</v>
      </c>
      <c r="I42" s="155">
        <v>6090.23</v>
      </c>
      <c r="J42" s="154">
        <v>935.01</v>
      </c>
      <c r="K42" s="155">
        <v>7598.55</v>
      </c>
      <c r="L42" s="155">
        <v>6163</v>
      </c>
      <c r="M42" s="155">
        <v>6163</v>
      </c>
      <c r="N42" s="154">
        <v>0</v>
      </c>
      <c r="O42" s="155">
        <v>1435.55</v>
      </c>
      <c r="P42" s="154">
        <v>334.69</v>
      </c>
      <c r="Q42" s="154">
        <v>334.69</v>
      </c>
      <c r="R42" s="154">
        <v>0</v>
      </c>
      <c r="S42" s="154">
        <v>0</v>
      </c>
      <c r="T42" s="141">
        <v>0</v>
      </c>
    </row>
    <row r="43" spans="1:20" ht="15" customHeight="1">
      <c r="A43" s="192" t="s">
        <v>642</v>
      </c>
      <c r="B43" s="192" t="s">
        <v>16</v>
      </c>
      <c r="C43" s="192" t="s">
        <v>16</v>
      </c>
      <c r="D43" s="156" t="s">
        <v>643</v>
      </c>
      <c r="E43" s="154">
        <v>0.98</v>
      </c>
      <c r="F43" s="154">
        <v>0</v>
      </c>
      <c r="G43" s="154">
        <v>0.98</v>
      </c>
      <c r="H43" s="154">
        <v>140.79</v>
      </c>
      <c r="I43" s="154">
        <v>114.26</v>
      </c>
      <c r="J43" s="154">
        <v>26.53</v>
      </c>
      <c r="K43" s="154">
        <v>141.77</v>
      </c>
      <c r="L43" s="154">
        <v>114.26</v>
      </c>
      <c r="M43" s="154">
        <v>114.26</v>
      </c>
      <c r="N43" s="154">
        <v>0</v>
      </c>
      <c r="O43" s="154">
        <v>27.51</v>
      </c>
      <c r="P43" s="154">
        <v>0</v>
      </c>
      <c r="Q43" s="154">
        <v>0</v>
      </c>
      <c r="R43" s="154">
        <v>0</v>
      </c>
      <c r="S43" s="154">
        <v>0</v>
      </c>
      <c r="T43" s="141">
        <v>0</v>
      </c>
    </row>
    <row r="44" spans="1:20" ht="15" customHeight="1">
      <c r="A44" s="192" t="s">
        <v>644</v>
      </c>
      <c r="B44" s="192" t="s">
        <v>16</v>
      </c>
      <c r="C44" s="192" t="s">
        <v>16</v>
      </c>
      <c r="D44" s="156" t="s">
        <v>645</v>
      </c>
      <c r="E44" s="154">
        <v>0.98</v>
      </c>
      <c r="F44" s="154">
        <v>0</v>
      </c>
      <c r="G44" s="154">
        <v>0.98</v>
      </c>
      <c r="H44" s="154">
        <v>80.21</v>
      </c>
      <c r="I44" s="154">
        <v>54.84</v>
      </c>
      <c r="J44" s="154">
        <v>25.37</v>
      </c>
      <c r="K44" s="154">
        <v>81.19</v>
      </c>
      <c r="L44" s="154">
        <v>54.84</v>
      </c>
      <c r="M44" s="154">
        <v>54.84</v>
      </c>
      <c r="N44" s="154">
        <v>0</v>
      </c>
      <c r="O44" s="154">
        <v>26.35</v>
      </c>
      <c r="P44" s="154">
        <v>0</v>
      </c>
      <c r="Q44" s="154">
        <v>0</v>
      </c>
      <c r="R44" s="154">
        <v>0</v>
      </c>
      <c r="S44" s="154">
        <v>0</v>
      </c>
      <c r="T44" s="141">
        <v>0</v>
      </c>
    </row>
    <row r="45" spans="1:20" ht="15" customHeight="1">
      <c r="A45" s="192" t="s">
        <v>646</v>
      </c>
      <c r="B45" s="192" t="s">
        <v>16</v>
      </c>
      <c r="C45" s="192" t="s">
        <v>16</v>
      </c>
      <c r="D45" s="156" t="s">
        <v>647</v>
      </c>
      <c r="E45" s="154">
        <v>0</v>
      </c>
      <c r="F45" s="154">
        <v>0</v>
      </c>
      <c r="G45" s="154">
        <v>0</v>
      </c>
      <c r="H45" s="154">
        <v>60.58</v>
      </c>
      <c r="I45" s="154">
        <v>59.42</v>
      </c>
      <c r="J45" s="154">
        <v>1.16</v>
      </c>
      <c r="K45" s="154">
        <v>60.58</v>
      </c>
      <c r="L45" s="154">
        <v>59.42</v>
      </c>
      <c r="M45" s="154">
        <v>59.42</v>
      </c>
      <c r="N45" s="154">
        <v>0</v>
      </c>
      <c r="O45" s="154">
        <v>1.16</v>
      </c>
      <c r="P45" s="154">
        <v>0</v>
      </c>
      <c r="Q45" s="154">
        <v>0</v>
      </c>
      <c r="R45" s="154">
        <v>0</v>
      </c>
      <c r="S45" s="154">
        <v>0</v>
      </c>
      <c r="T45" s="141">
        <v>0</v>
      </c>
    </row>
    <row r="46" spans="1:20" ht="15" customHeight="1">
      <c r="A46" s="192" t="s">
        <v>648</v>
      </c>
      <c r="B46" s="192" t="s">
        <v>16</v>
      </c>
      <c r="C46" s="192" t="s">
        <v>16</v>
      </c>
      <c r="D46" s="156" t="s">
        <v>649</v>
      </c>
      <c r="E46" s="154">
        <v>220.24</v>
      </c>
      <c r="F46" s="154">
        <v>67.52</v>
      </c>
      <c r="G46" s="154">
        <v>152.72</v>
      </c>
      <c r="H46" s="155">
        <v>2721.68</v>
      </c>
      <c r="I46" s="155">
        <v>2294.01</v>
      </c>
      <c r="J46" s="154">
        <v>427.67</v>
      </c>
      <c r="K46" s="155">
        <v>2890.39</v>
      </c>
      <c r="L46" s="155">
        <v>2311.01</v>
      </c>
      <c r="M46" s="155">
        <v>2311.01</v>
      </c>
      <c r="N46" s="154">
        <v>0</v>
      </c>
      <c r="O46" s="154">
        <v>579.38</v>
      </c>
      <c r="P46" s="154">
        <v>51.53</v>
      </c>
      <c r="Q46" s="154">
        <v>50.53</v>
      </c>
      <c r="R46" s="154">
        <v>1</v>
      </c>
      <c r="S46" s="154">
        <v>1</v>
      </c>
      <c r="T46" s="141">
        <v>0</v>
      </c>
    </row>
    <row r="47" spans="1:20" ht="15" customHeight="1">
      <c r="A47" s="192" t="s">
        <v>650</v>
      </c>
      <c r="B47" s="192" t="s">
        <v>16</v>
      </c>
      <c r="C47" s="192" t="s">
        <v>16</v>
      </c>
      <c r="D47" s="156" t="s">
        <v>651</v>
      </c>
      <c r="E47" s="154">
        <v>0</v>
      </c>
      <c r="F47" s="154">
        <v>0</v>
      </c>
      <c r="G47" s="154">
        <v>0</v>
      </c>
      <c r="H47" s="154">
        <v>36.4</v>
      </c>
      <c r="I47" s="154">
        <v>0</v>
      </c>
      <c r="J47" s="154">
        <v>36.4</v>
      </c>
      <c r="K47" s="154">
        <v>36.4</v>
      </c>
      <c r="L47" s="154">
        <v>0</v>
      </c>
      <c r="M47" s="154">
        <v>0</v>
      </c>
      <c r="N47" s="154">
        <v>0</v>
      </c>
      <c r="O47" s="154">
        <v>36.4</v>
      </c>
      <c r="P47" s="154">
        <v>0</v>
      </c>
      <c r="Q47" s="154">
        <v>0</v>
      </c>
      <c r="R47" s="154">
        <v>0</v>
      </c>
      <c r="S47" s="154">
        <v>0</v>
      </c>
      <c r="T47" s="141">
        <v>0</v>
      </c>
    </row>
    <row r="48" spans="1:20" ht="15" customHeight="1">
      <c r="A48" s="192" t="s">
        <v>652</v>
      </c>
      <c r="B48" s="192" t="s">
        <v>16</v>
      </c>
      <c r="C48" s="192" t="s">
        <v>16</v>
      </c>
      <c r="D48" s="156" t="s">
        <v>653</v>
      </c>
      <c r="E48" s="154">
        <v>0</v>
      </c>
      <c r="F48" s="154">
        <v>0</v>
      </c>
      <c r="G48" s="154">
        <v>0</v>
      </c>
      <c r="H48" s="154">
        <v>36.4</v>
      </c>
      <c r="I48" s="154">
        <v>0</v>
      </c>
      <c r="J48" s="154">
        <v>36.4</v>
      </c>
      <c r="K48" s="154">
        <v>36.4</v>
      </c>
      <c r="L48" s="154">
        <v>0</v>
      </c>
      <c r="M48" s="154">
        <v>0</v>
      </c>
      <c r="N48" s="154">
        <v>0</v>
      </c>
      <c r="O48" s="154">
        <v>36.4</v>
      </c>
      <c r="P48" s="154">
        <v>0</v>
      </c>
      <c r="Q48" s="154">
        <v>0</v>
      </c>
      <c r="R48" s="154">
        <v>0</v>
      </c>
      <c r="S48" s="154">
        <v>0</v>
      </c>
      <c r="T48" s="141">
        <v>0</v>
      </c>
    </row>
    <row r="49" spans="1:20" ht="15" customHeight="1">
      <c r="A49" s="192" t="s">
        <v>654</v>
      </c>
      <c r="B49" s="192" t="s">
        <v>16</v>
      </c>
      <c r="C49" s="192" t="s">
        <v>16</v>
      </c>
      <c r="D49" s="156" t="s">
        <v>655</v>
      </c>
      <c r="E49" s="154">
        <v>152.72</v>
      </c>
      <c r="F49" s="154">
        <v>0</v>
      </c>
      <c r="G49" s="154">
        <v>152.72</v>
      </c>
      <c r="H49" s="154">
        <v>388.38</v>
      </c>
      <c r="I49" s="154">
        <v>0</v>
      </c>
      <c r="J49" s="154">
        <v>388.38</v>
      </c>
      <c r="K49" s="154">
        <v>540.1</v>
      </c>
      <c r="L49" s="154">
        <v>0</v>
      </c>
      <c r="M49" s="154">
        <v>0</v>
      </c>
      <c r="N49" s="154">
        <v>0</v>
      </c>
      <c r="O49" s="154">
        <v>540.1</v>
      </c>
      <c r="P49" s="154">
        <v>1</v>
      </c>
      <c r="Q49" s="154">
        <v>0</v>
      </c>
      <c r="R49" s="154">
        <v>1</v>
      </c>
      <c r="S49" s="154">
        <v>1</v>
      </c>
      <c r="T49" s="141">
        <v>0</v>
      </c>
    </row>
    <row r="50" spans="1:20" ht="15" customHeight="1">
      <c r="A50" s="192" t="s">
        <v>656</v>
      </c>
      <c r="B50" s="192" t="s">
        <v>16</v>
      </c>
      <c r="C50" s="192" t="s">
        <v>16</v>
      </c>
      <c r="D50" s="156" t="s">
        <v>657</v>
      </c>
      <c r="E50" s="154">
        <v>0</v>
      </c>
      <c r="F50" s="154">
        <v>0</v>
      </c>
      <c r="G50" s="154">
        <v>0</v>
      </c>
      <c r="H50" s="154">
        <v>4</v>
      </c>
      <c r="I50" s="154">
        <v>0</v>
      </c>
      <c r="J50" s="154">
        <v>4</v>
      </c>
      <c r="K50" s="154">
        <v>3</v>
      </c>
      <c r="L50" s="154">
        <v>0</v>
      </c>
      <c r="M50" s="154">
        <v>0</v>
      </c>
      <c r="N50" s="154">
        <v>0</v>
      </c>
      <c r="O50" s="154">
        <v>3</v>
      </c>
      <c r="P50" s="154">
        <v>1</v>
      </c>
      <c r="Q50" s="154">
        <v>0</v>
      </c>
      <c r="R50" s="154">
        <v>1</v>
      </c>
      <c r="S50" s="154">
        <v>1</v>
      </c>
      <c r="T50" s="141">
        <v>0</v>
      </c>
    </row>
    <row r="51" spans="1:20" ht="15" customHeight="1">
      <c r="A51" s="192" t="s">
        <v>658</v>
      </c>
      <c r="B51" s="192" t="s">
        <v>16</v>
      </c>
      <c r="C51" s="192" t="s">
        <v>16</v>
      </c>
      <c r="D51" s="156" t="s">
        <v>659</v>
      </c>
      <c r="E51" s="154">
        <v>152.72</v>
      </c>
      <c r="F51" s="154">
        <v>0</v>
      </c>
      <c r="G51" s="154">
        <v>152.72</v>
      </c>
      <c r="H51" s="154">
        <v>384.38</v>
      </c>
      <c r="I51" s="154">
        <v>0</v>
      </c>
      <c r="J51" s="154">
        <v>384.38</v>
      </c>
      <c r="K51" s="154">
        <v>537.1</v>
      </c>
      <c r="L51" s="154">
        <v>0</v>
      </c>
      <c r="M51" s="154">
        <v>0</v>
      </c>
      <c r="N51" s="154">
        <v>0</v>
      </c>
      <c r="O51" s="154">
        <v>537.1</v>
      </c>
      <c r="P51" s="154">
        <v>0</v>
      </c>
      <c r="Q51" s="154">
        <v>0</v>
      </c>
      <c r="R51" s="154">
        <v>0</v>
      </c>
      <c r="S51" s="154">
        <v>0</v>
      </c>
      <c r="T51" s="141">
        <v>0</v>
      </c>
    </row>
    <row r="52" spans="1:20" ht="15" customHeight="1">
      <c r="A52" s="192" t="s">
        <v>660</v>
      </c>
      <c r="B52" s="192" t="s">
        <v>16</v>
      </c>
      <c r="C52" s="192" t="s">
        <v>16</v>
      </c>
      <c r="D52" s="156" t="s">
        <v>661</v>
      </c>
      <c r="E52" s="154">
        <v>0</v>
      </c>
      <c r="F52" s="154">
        <v>0</v>
      </c>
      <c r="G52" s="154">
        <v>0</v>
      </c>
      <c r="H52" s="154">
        <v>2.88</v>
      </c>
      <c r="I52" s="154">
        <v>0</v>
      </c>
      <c r="J52" s="154">
        <v>2.88</v>
      </c>
      <c r="K52" s="154">
        <v>2.88</v>
      </c>
      <c r="L52" s="154">
        <v>0</v>
      </c>
      <c r="M52" s="154">
        <v>0</v>
      </c>
      <c r="N52" s="154">
        <v>0</v>
      </c>
      <c r="O52" s="154">
        <v>2.88</v>
      </c>
      <c r="P52" s="154">
        <v>0</v>
      </c>
      <c r="Q52" s="154">
        <v>0</v>
      </c>
      <c r="R52" s="154">
        <v>0</v>
      </c>
      <c r="S52" s="154">
        <v>0</v>
      </c>
      <c r="T52" s="141">
        <v>0</v>
      </c>
    </row>
    <row r="53" spans="1:20" ht="15" customHeight="1">
      <c r="A53" s="192" t="s">
        <v>662</v>
      </c>
      <c r="B53" s="192" t="s">
        <v>16</v>
      </c>
      <c r="C53" s="192" t="s">
        <v>16</v>
      </c>
      <c r="D53" s="156" t="s">
        <v>663</v>
      </c>
      <c r="E53" s="154">
        <v>0</v>
      </c>
      <c r="F53" s="154">
        <v>0</v>
      </c>
      <c r="G53" s="154">
        <v>0</v>
      </c>
      <c r="H53" s="154">
        <v>2.88</v>
      </c>
      <c r="I53" s="154">
        <v>0</v>
      </c>
      <c r="J53" s="154">
        <v>2.88</v>
      </c>
      <c r="K53" s="154">
        <v>2.88</v>
      </c>
      <c r="L53" s="154">
        <v>0</v>
      </c>
      <c r="M53" s="154">
        <v>0</v>
      </c>
      <c r="N53" s="154">
        <v>0</v>
      </c>
      <c r="O53" s="154">
        <v>2.88</v>
      </c>
      <c r="P53" s="154">
        <v>0</v>
      </c>
      <c r="Q53" s="154">
        <v>0</v>
      </c>
      <c r="R53" s="154">
        <v>0</v>
      </c>
      <c r="S53" s="154">
        <v>0</v>
      </c>
      <c r="T53" s="141">
        <v>0</v>
      </c>
    </row>
    <row r="54" spans="1:20" ht="15" customHeight="1">
      <c r="A54" s="192" t="s">
        <v>664</v>
      </c>
      <c r="B54" s="192" t="s">
        <v>16</v>
      </c>
      <c r="C54" s="192" t="s">
        <v>16</v>
      </c>
      <c r="D54" s="156" t="s">
        <v>665</v>
      </c>
      <c r="E54" s="154">
        <v>67.52</v>
      </c>
      <c r="F54" s="154">
        <v>67.52</v>
      </c>
      <c r="G54" s="154">
        <v>0</v>
      </c>
      <c r="H54" s="155">
        <v>2294.01</v>
      </c>
      <c r="I54" s="155">
        <v>2294.01</v>
      </c>
      <c r="J54" s="154">
        <v>0</v>
      </c>
      <c r="K54" s="155">
        <v>2311.01</v>
      </c>
      <c r="L54" s="155">
        <v>2311.01</v>
      </c>
      <c r="M54" s="155">
        <v>2311.01</v>
      </c>
      <c r="N54" s="154">
        <v>0</v>
      </c>
      <c r="O54" s="154">
        <v>0</v>
      </c>
      <c r="P54" s="154">
        <v>50.53</v>
      </c>
      <c r="Q54" s="154">
        <v>50.53</v>
      </c>
      <c r="R54" s="154">
        <v>0</v>
      </c>
      <c r="S54" s="154">
        <v>0</v>
      </c>
      <c r="T54" s="141">
        <v>0</v>
      </c>
    </row>
    <row r="55" spans="1:20" ht="15" customHeight="1">
      <c r="A55" s="192" t="s">
        <v>666</v>
      </c>
      <c r="B55" s="192" t="s">
        <v>16</v>
      </c>
      <c r="C55" s="192" t="s">
        <v>16</v>
      </c>
      <c r="D55" s="156" t="s">
        <v>667</v>
      </c>
      <c r="E55" s="154">
        <v>38.76</v>
      </c>
      <c r="F55" s="154">
        <v>38.76</v>
      </c>
      <c r="G55" s="154">
        <v>0</v>
      </c>
      <c r="H55" s="155">
        <v>2095.77</v>
      </c>
      <c r="I55" s="155">
        <v>2095.77</v>
      </c>
      <c r="J55" s="154">
        <v>0</v>
      </c>
      <c r="K55" s="155">
        <v>2104.83</v>
      </c>
      <c r="L55" s="155">
        <v>2104.83</v>
      </c>
      <c r="M55" s="155">
        <v>2104.83</v>
      </c>
      <c r="N55" s="154">
        <v>0</v>
      </c>
      <c r="O55" s="154">
        <v>0</v>
      </c>
      <c r="P55" s="154">
        <v>29.7</v>
      </c>
      <c r="Q55" s="154">
        <v>29.7</v>
      </c>
      <c r="R55" s="154">
        <v>0</v>
      </c>
      <c r="S55" s="154">
        <v>0</v>
      </c>
      <c r="T55" s="141">
        <v>0</v>
      </c>
    </row>
    <row r="56" spans="1:20" ht="15" customHeight="1">
      <c r="A56" s="192" t="s">
        <v>714</v>
      </c>
      <c r="B56" s="192" t="s">
        <v>16</v>
      </c>
      <c r="C56" s="192" t="s">
        <v>16</v>
      </c>
      <c r="D56" s="156" t="s">
        <v>715</v>
      </c>
      <c r="E56" s="154">
        <v>28.76</v>
      </c>
      <c r="F56" s="154">
        <v>28.76</v>
      </c>
      <c r="G56" s="154">
        <v>0</v>
      </c>
      <c r="H56" s="154">
        <v>0</v>
      </c>
      <c r="I56" s="154">
        <v>0</v>
      </c>
      <c r="J56" s="154">
        <v>0</v>
      </c>
      <c r="K56" s="154">
        <v>7.93</v>
      </c>
      <c r="L56" s="154">
        <v>7.93</v>
      </c>
      <c r="M56" s="154">
        <v>7.93</v>
      </c>
      <c r="N56" s="154">
        <v>0</v>
      </c>
      <c r="O56" s="154">
        <v>0</v>
      </c>
      <c r="P56" s="154">
        <v>20.83</v>
      </c>
      <c r="Q56" s="154">
        <v>20.83</v>
      </c>
      <c r="R56" s="154">
        <v>0</v>
      </c>
      <c r="S56" s="154">
        <v>0</v>
      </c>
      <c r="T56" s="141">
        <v>0</v>
      </c>
    </row>
    <row r="57" spans="1:20" ht="15" customHeight="1">
      <c r="A57" s="192" t="s">
        <v>668</v>
      </c>
      <c r="B57" s="192" t="s">
        <v>16</v>
      </c>
      <c r="C57" s="192" t="s">
        <v>16</v>
      </c>
      <c r="D57" s="156" t="s">
        <v>669</v>
      </c>
      <c r="E57" s="154">
        <v>0</v>
      </c>
      <c r="F57" s="154">
        <v>0</v>
      </c>
      <c r="G57" s="154">
        <v>0</v>
      </c>
      <c r="H57" s="154">
        <v>198.25</v>
      </c>
      <c r="I57" s="154">
        <v>198.25</v>
      </c>
      <c r="J57" s="154">
        <v>0</v>
      </c>
      <c r="K57" s="154">
        <v>198.25</v>
      </c>
      <c r="L57" s="154">
        <v>198.25</v>
      </c>
      <c r="M57" s="154">
        <v>198.25</v>
      </c>
      <c r="N57" s="154">
        <v>0</v>
      </c>
      <c r="O57" s="154">
        <v>0</v>
      </c>
      <c r="P57" s="154">
        <v>0</v>
      </c>
      <c r="Q57" s="154">
        <v>0</v>
      </c>
      <c r="R57" s="154">
        <v>0</v>
      </c>
      <c r="S57" s="154">
        <v>0</v>
      </c>
      <c r="T57" s="141">
        <v>0</v>
      </c>
    </row>
    <row r="58" spans="1:20" ht="15" customHeight="1">
      <c r="A58" s="192" t="s">
        <v>670</v>
      </c>
      <c r="B58" s="192" t="s">
        <v>16</v>
      </c>
      <c r="C58" s="192" t="s">
        <v>16</v>
      </c>
      <c r="D58" s="156" t="s">
        <v>671</v>
      </c>
      <c r="E58" s="154">
        <v>0</v>
      </c>
      <c r="F58" s="154">
        <v>0</v>
      </c>
      <c r="G58" s="154">
        <v>0</v>
      </c>
      <c r="H58" s="154">
        <v>926.03</v>
      </c>
      <c r="I58" s="154">
        <v>0</v>
      </c>
      <c r="J58" s="154">
        <v>926.03</v>
      </c>
      <c r="K58" s="154">
        <v>926.03</v>
      </c>
      <c r="L58" s="154">
        <v>0</v>
      </c>
      <c r="M58" s="154">
        <v>0</v>
      </c>
      <c r="N58" s="154">
        <v>0</v>
      </c>
      <c r="O58" s="154">
        <v>926.03</v>
      </c>
      <c r="P58" s="154">
        <v>0</v>
      </c>
      <c r="Q58" s="154">
        <v>0</v>
      </c>
      <c r="R58" s="154">
        <v>0</v>
      </c>
      <c r="S58" s="154">
        <v>0</v>
      </c>
      <c r="T58" s="141">
        <v>0</v>
      </c>
    </row>
    <row r="59" spans="1:20" ht="15" customHeight="1">
      <c r="A59" s="192" t="s">
        <v>672</v>
      </c>
      <c r="B59" s="192" t="s">
        <v>16</v>
      </c>
      <c r="C59" s="192" t="s">
        <v>16</v>
      </c>
      <c r="D59" s="156" t="s">
        <v>673</v>
      </c>
      <c r="E59" s="154">
        <v>0</v>
      </c>
      <c r="F59" s="154">
        <v>0</v>
      </c>
      <c r="G59" s="154">
        <v>0</v>
      </c>
      <c r="H59" s="154">
        <v>476.73</v>
      </c>
      <c r="I59" s="154">
        <v>0</v>
      </c>
      <c r="J59" s="154">
        <v>476.73</v>
      </c>
      <c r="K59" s="154">
        <v>476.73</v>
      </c>
      <c r="L59" s="154">
        <v>0</v>
      </c>
      <c r="M59" s="154">
        <v>0</v>
      </c>
      <c r="N59" s="154">
        <v>0</v>
      </c>
      <c r="O59" s="154">
        <v>476.73</v>
      </c>
      <c r="P59" s="154">
        <v>0</v>
      </c>
      <c r="Q59" s="154">
        <v>0</v>
      </c>
      <c r="R59" s="154">
        <v>0</v>
      </c>
      <c r="S59" s="154">
        <v>0</v>
      </c>
      <c r="T59" s="141">
        <v>0</v>
      </c>
    </row>
    <row r="60" spans="1:20" ht="15" customHeight="1">
      <c r="A60" s="192" t="s">
        <v>674</v>
      </c>
      <c r="B60" s="192" t="s">
        <v>16</v>
      </c>
      <c r="C60" s="192" t="s">
        <v>16</v>
      </c>
      <c r="D60" s="156" t="s">
        <v>675</v>
      </c>
      <c r="E60" s="154">
        <v>0</v>
      </c>
      <c r="F60" s="154">
        <v>0</v>
      </c>
      <c r="G60" s="154">
        <v>0</v>
      </c>
      <c r="H60" s="154">
        <v>476.73</v>
      </c>
      <c r="I60" s="154">
        <v>0</v>
      </c>
      <c r="J60" s="154">
        <v>476.73</v>
      </c>
      <c r="K60" s="154">
        <v>476.73</v>
      </c>
      <c r="L60" s="154">
        <v>0</v>
      </c>
      <c r="M60" s="154">
        <v>0</v>
      </c>
      <c r="N60" s="154">
        <v>0</v>
      </c>
      <c r="O60" s="154">
        <v>476.73</v>
      </c>
      <c r="P60" s="154">
        <v>0</v>
      </c>
      <c r="Q60" s="154">
        <v>0</v>
      </c>
      <c r="R60" s="154">
        <v>0</v>
      </c>
      <c r="S60" s="154">
        <v>0</v>
      </c>
      <c r="T60" s="141">
        <v>0</v>
      </c>
    </row>
    <row r="61" spans="1:20" ht="15" customHeight="1">
      <c r="A61" s="192" t="s">
        <v>688</v>
      </c>
      <c r="B61" s="192" t="s">
        <v>16</v>
      </c>
      <c r="C61" s="192" t="s">
        <v>16</v>
      </c>
      <c r="D61" s="156" t="s">
        <v>689</v>
      </c>
      <c r="E61" s="154">
        <v>0</v>
      </c>
      <c r="F61" s="154">
        <v>0</v>
      </c>
      <c r="G61" s="154">
        <v>0</v>
      </c>
      <c r="H61" s="154">
        <v>449.31</v>
      </c>
      <c r="I61" s="154">
        <v>0</v>
      </c>
      <c r="J61" s="154">
        <v>449.31</v>
      </c>
      <c r="K61" s="154">
        <v>449.31</v>
      </c>
      <c r="L61" s="154">
        <v>0</v>
      </c>
      <c r="M61" s="154">
        <v>0</v>
      </c>
      <c r="N61" s="154">
        <v>0</v>
      </c>
      <c r="O61" s="154">
        <v>449.31</v>
      </c>
      <c r="P61" s="154">
        <v>0</v>
      </c>
      <c r="Q61" s="154">
        <v>0</v>
      </c>
      <c r="R61" s="154">
        <v>0</v>
      </c>
      <c r="S61" s="154">
        <v>0</v>
      </c>
      <c r="T61" s="141">
        <v>0</v>
      </c>
    </row>
    <row r="62" spans="1:20" ht="15" customHeight="1">
      <c r="A62" s="192" t="s">
        <v>690</v>
      </c>
      <c r="B62" s="192" t="s">
        <v>16</v>
      </c>
      <c r="C62" s="192" t="s">
        <v>16</v>
      </c>
      <c r="D62" s="156" t="s">
        <v>691</v>
      </c>
      <c r="E62" s="154">
        <v>0</v>
      </c>
      <c r="F62" s="154">
        <v>0</v>
      </c>
      <c r="G62" s="154">
        <v>0</v>
      </c>
      <c r="H62" s="154">
        <v>449.31</v>
      </c>
      <c r="I62" s="154">
        <v>0</v>
      </c>
      <c r="J62" s="154">
        <v>449.31</v>
      </c>
      <c r="K62" s="154">
        <v>449.31</v>
      </c>
      <c r="L62" s="154">
        <v>0</v>
      </c>
      <c r="M62" s="154">
        <v>0</v>
      </c>
      <c r="N62" s="154">
        <v>0</v>
      </c>
      <c r="O62" s="154">
        <v>449.31</v>
      </c>
      <c r="P62" s="154">
        <v>0</v>
      </c>
      <c r="Q62" s="154">
        <v>0</v>
      </c>
      <c r="R62" s="154">
        <v>0</v>
      </c>
      <c r="S62" s="154">
        <v>0</v>
      </c>
      <c r="T62" s="141">
        <v>0</v>
      </c>
    </row>
    <row r="63" spans="1:20" ht="15" customHeight="1">
      <c r="A63" s="192" t="s">
        <v>716</v>
      </c>
      <c r="B63" s="192" t="s">
        <v>16</v>
      </c>
      <c r="C63" s="192" t="s">
        <v>16</v>
      </c>
      <c r="D63" s="156" t="s">
        <v>717</v>
      </c>
      <c r="E63" s="154">
        <v>7.89</v>
      </c>
      <c r="F63" s="154">
        <v>0</v>
      </c>
      <c r="G63" s="154">
        <v>7.89</v>
      </c>
      <c r="H63" s="154">
        <v>0</v>
      </c>
      <c r="I63" s="154">
        <v>0</v>
      </c>
      <c r="J63" s="154">
        <v>0</v>
      </c>
      <c r="K63" s="154">
        <v>7.89</v>
      </c>
      <c r="L63" s="154">
        <v>0</v>
      </c>
      <c r="M63" s="154">
        <v>0</v>
      </c>
      <c r="N63" s="154">
        <v>0</v>
      </c>
      <c r="O63" s="154">
        <v>7.89</v>
      </c>
      <c r="P63" s="154">
        <v>0</v>
      </c>
      <c r="Q63" s="154">
        <v>0</v>
      </c>
      <c r="R63" s="154">
        <v>0</v>
      </c>
      <c r="S63" s="154">
        <v>0</v>
      </c>
      <c r="T63" s="141">
        <v>0</v>
      </c>
    </row>
    <row r="64" spans="1:20" ht="15" customHeight="1">
      <c r="A64" s="192" t="s">
        <v>718</v>
      </c>
      <c r="B64" s="192" t="s">
        <v>16</v>
      </c>
      <c r="C64" s="192" t="s">
        <v>16</v>
      </c>
      <c r="D64" s="156" t="s">
        <v>719</v>
      </c>
      <c r="E64" s="154">
        <v>7.89</v>
      </c>
      <c r="F64" s="154">
        <v>0</v>
      </c>
      <c r="G64" s="154">
        <v>7.89</v>
      </c>
      <c r="H64" s="154">
        <v>0</v>
      </c>
      <c r="I64" s="154">
        <v>0</v>
      </c>
      <c r="J64" s="154">
        <v>0</v>
      </c>
      <c r="K64" s="154">
        <v>7.89</v>
      </c>
      <c r="L64" s="154">
        <v>0</v>
      </c>
      <c r="M64" s="154">
        <v>0</v>
      </c>
      <c r="N64" s="154">
        <v>0</v>
      </c>
      <c r="O64" s="154">
        <v>7.89</v>
      </c>
      <c r="P64" s="154">
        <v>0</v>
      </c>
      <c r="Q64" s="154">
        <v>0</v>
      </c>
      <c r="R64" s="154">
        <v>0</v>
      </c>
      <c r="S64" s="154">
        <v>0</v>
      </c>
      <c r="T64" s="141">
        <v>0</v>
      </c>
    </row>
    <row r="65" spans="1:20" ht="15" customHeight="1">
      <c r="A65" s="192" t="s">
        <v>720</v>
      </c>
      <c r="B65" s="192" t="s">
        <v>16</v>
      </c>
      <c r="C65" s="192" t="s">
        <v>16</v>
      </c>
      <c r="D65" s="156" t="s">
        <v>721</v>
      </c>
      <c r="E65" s="154">
        <v>7.89</v>
      </c>
      <c r="F65" s="154">
        <v>0</v>
      </c>
      <c r="G65" s="154">
        <v>7.89</v>
      </c>
      <c r="H65" s="154">
        <v>0</v>
      </c>
      <c r="I65" s="154">
        <v>0</v>
      </c>
      <c r="J65" s="154">
        <v>0</v>
      </c>
      <c r="K65" s="154">
        <v>7.89</v>
      </c>
      <c r="L65" s="154">
        <v>0</v>
      </c>
      <c r="M65" s="154">
        <v>0</v>
      </c>
      <c r="N65" s="154">
        <v>0</v>
      </c>
      <c r="O65" s="154">
        <v>7.89</v>
      </c>
      <c r="P65" s="154">
        <v>0</v>
      </c>
      <c r="Q65" s="154">
        <v>0</v>
      </c>
      <c r="R65" s="154">
        <v>0</v>
      </c>
      <c r="S65" s="154">
        <v>0</v>
      </c>
      <c r="T65" s="141">
        <v>0</v>
      </c>
    </row>
    <row r="66" spans="1:20" ht="15" customHeight="1">
      <c r="A66" s="192" t="s">
        <v>692</v>
      </c>
      <c r="B66" s="192" t="s">
        <v>16</v>
      </c>
      <c r="C66" s="192" t="s">
        <v>16</v>
      </c>
      <c r="D66" s="156" t="s">
        <v>693</v>
      </c>
      <c r="E66" s="154">
        <v>0</v>
      </c>
      <c r="F66" s="154">
        <v>0</v>
      </c>
      <c r="G66" s="154">
        <v>0</v>
      </c>
      <c r="H66" s="155">
        <v>1775.94</v>
      </c>
      <c r="I66" s="154">
        <v>0</v>
      </c>
      <c r="J66" s="155">
        <v>1775.94</v>
      </c>
      <c r="K66" s="155">
        <v>1775.94</v>
      </c>
      <c r="L66" s="154">
        <v>0</v>
      </c>
      <c r="M66" s="154">
        <v>0</v>
      </c>
      <c r="N66" s="154">
        <v>0</v>
      </c>
      <c r="O66" s="155">
        <v>1775.94</v>
      </c>
      <c r="P66" s="154">
        <v>0</v>
      </c>
      <c r="Q66" s="154">
        <v>0</v>
      </c>
      <c r="R66" s="154">
        <v>0</v>
      </c>
      <c r="S66" s="154">
        <v>0</v>
      </c>
      <c r="T66" s="141">
        <v>0</v>
      </c>
    </row>
    <row r="67" spans="1:20" ht="15" customHeight="1">
      <c r="A67" s="192" t="s">
        <v>694</v>
      </c>
      <c r="B67" s="192" t="s">
        <v>16</v>
      </c>
      <c r="C67" s="192" t="s">
        <v>16</v>
      </c>
      <c r="D67" s="156" t="s">
        <v>695</v>
      </c>
      <c r="E67" s="154">
        <v>0</v>
      </c>
      <c r="F67" s="154">
        <v>0</v>
      </c>
      <c r="G67" s="154">
        <v>0</v>
      </c>
      <c r="H67" s="155">
        <v>1775.94</v>
      </c>
      <c r="I67" s="154">
        <v>0</v>
      </c>
      <c r="J67" s="155">
        <v>1775.94</v>
      </c>
      <c r="K67" s="155">
        <v>1775.94</v>
      </c>
      <c r="L67" s="154">
        <v>0</v>
      </c>
      <c r="M67" s="154">
        <v>0</v>
      </c>
      <c r="N67" s="154">
        <v>0</v>
      </c>
      <c r="O67" s="155">
        <v>1775.94</v>
      </c>
      <c r="P67" s="154">
        <v>0</v>
      </c>
      <c r="Q67" s="154">
        <v>0</v>
      </c>
      <c r="R67" s="154">
        <v>0</v>
      </c>
      <c r="S67" s="154">
        <v>0</v>
      </c>
      <c r="T67" s="141">
        <v>0</v>
      </c>
    </row>
    <row r="68" spans="1:20" ht="15" customHeight="1">
      <c r="A68" s="192" t="s">
        <v>696</v>
      </c>
      <c r="B68" s="192" t="s">
        <v>16</v>
      </c>
      <c r="C68" s="192" t="s">
        <v>16</v>
      </c>
      <c r="D68" s="156" t="s">
        <v>697</v>
      </c>
      <c r="E68" s="154">
        <v>0</v>
      </c>
      <c r="F68" s="154">
        <v>0</v>
      </c>
      <c r="G68" s="154">
        <v>0</v>
      </c>
      <c r="H68" s="155">
        <v>1775.94</v>
      </c>
      <c r="I68" s="154">
        <v>0</v>
      </c>
      <c r="J68" s="155">
        <v>1775.94</v>
      </c>
      <c r="K68" s="155">
        <v>1775.94</v>
      </c>
      <c r="L68" s="154">
        <v>0</v>
      </c>
      <c r="M68" s="154">
        <v>0</v>
      </c>
      <c r="N68" s="154">
        <v>0</v>
      </c>
      <c r="O68" s="155">
        <v>1775.94</v>
      </c>
      <c r="P68" s="154">
        <v>0</v>
      </c>
      <c r="Q68" s="154">
        <v>0</v>
      </c>
      <c r="R68" s="154">
        <v>0</v>
      </c>
      <c r="S68" s="154">
        <v>0</v>
      </c>
      <c r="T68" s="141">
        <v>0</v>
      </c>
    </row>
    <row r="69" spans="1:20" ht="15" customHeight="1">
      <c r="A69" s="192" t="s">
        <v>698</v>
      </c>
      <c r="B69" s="192" t="s">
        <v>16</v>
      </c>
      <c r="C69" s="192" t="s">
        <v>16</v>
      </c>
      <c r="D69" s="156" t="s">
        <v>699</v>
      </c>
      <c r="E69" s="154">
        <v>0</v>
      </c>
      <c r="F69" s="154">
        <v>0</v>
      </c>
      <c r="G69" s="154">
        <v>0</v>
      </c>
      <c r="H69" s="155">
        <v>1176.09</v>
      </c>
      <c r="I69" s="154">
        <v>0</v>
      </c>
      <c r="J69" s="155">
        <v>1176.09</v>
      </c>
      <c r="K69" s="155">
        <v>1176.09</v>
      </c>
      <c r="L69" s="154">
        <v>0</v>
      </c>
      <c r="M69" s="154">
        <v>0</v>
      </c>
      <c r="N69" s="154">
        <v>0</v>
      </c>
      <c r="O69" s="155">
        <v>1176.09</v>
      </c>
      <c r="P69" s="154">
        <v>0</v>
      </c>
      <c r="Q69" s="154">
        <v>0</v>
      </c>
      <c r="R69" s="154">
        <v>0</v>
      </c>
      <c r="S69" s="154">
        <v>0</v>
      </c>
      <c r="T69" s="141">
        <v>0</v>
      </c>
    </row>
    <row r="70" spans="1:20" ht="15" customHeight="1">
      <c r="A70" s="192" t="s">
        <v>700</v>
      </c>
      <c r="B70" s="192" t="s">
        <v>16</v>
      </c>
      <c r="C70" s="192" t="s">
        <v>16</v>
      </c>
      <c r="D70" s="156" t="s">
        <v>701</v>
      </c>
      <c r="E70" s="154">
        <v>0</v>
      </c>
      <c r="F70" s="154">
        <v>0</v>
      </c>
      <c r="G70" s="154">
        <v>0</v>
      </c>
      <c r="H70" s="155">
        <v>1173.09</v>
      </c>
      <c r="I70" s="154">
        <v>0</v>
      </c>
      <c r="J70" s="155">
        <v>1173.09</v>
      </c>
      <c r="K70" s="155">
        <v>1173.09</v>
      </c>
      <c r="L70" s="154">
        <v>0</v>
      </c>
      <c r="M70" s="154">
        <v>0</v>
      </c>
      <c r="N70" s="154">
        <v>0</v>
      </c>
      <c r="O70" s="155">
        <v>1173.09</v>
      </c>
      <c r="P70" s="154">
        <v>0</v>
      </c>
      <c r="Q70" s="154">
        <v>0</v>
      </c>
      <c r="R70" s="154">
        <v>0</v>
      </c>
      <c r="S70" s="154">
        <v>0</v>
      </c>
      <c r="T70" s="141">
        <v>0</v>
      </c>
    </row>
    <row r="71" spans="1:20" ht="15" customHeight="1">
      <c r="A71" s="192" t="s">
        <v>702</v>
      </c>
      <c r="B71" s="192" t="s">
        <v>16</v>
      </c>
      <c r="C71" s="192" t="s">
        <v>16</v>
      </c>
      <c r="D71" s="156" t="s">
        <v>703</v>
      </c>
      <c r="E71" s="154">
        <v>0</v>
      </c>
      <c r="F71" s="154">
        <v>0</v>
      </c>
      <c r="G71" s="154">
        <v>0</v>
      </c>
      <c r="H71" s="155">
        <v>1173.09</v>
      </c>
      <c r="I71" s="154">
        <v>0</v>
      </c>
      <c r="J71" s="155">
        <v>1173.09</v>
      </c>
      <c r="K71" s="155">
        <v>1173.09</v>
      </c>
      <c r="L71" s="154">
        <v>0</v>
      </c>
      <c r="M71" s="154">
        <v>0</v>
      </c>
      <c r="N71" s="154">
        <v>0</v>
      </c>
      <c r="O71" s="155">
        <v>1173.09</v>
      </c>
      <c r="P71" s="154">
        <v>0</v>
      </c>
      <c r="Q71" s="154">
        <v>0</v>
      </c>
      <c r="R71" s="154">
        <v>0</v>
      </c>
      <c r="S71" s="154">
        <v>0</v>
      </c>
      <c r="T71" s="141">
        <v>0</v>
      </c>
    </row>
    <row r="72" spans="1:20" ht="15" customHeight="1">
      <c r="A72" s="192" t="s">
        <v>704</v>
      </c>
      <c r="B72" s="192" t="s">
        <v>16</v>
      </c>
      <c r="C72" s="192" t="s">
        <v>16</v>
      </c>
      <c r="D72" s="156" t="s">
        <v>740</v>
      </c>
      <c r="E72" s="154">
        <v>0</v>
      </c>
      <c r="F72" s="154">
        <v>0</v>
      </c>
      <c r="G72" s="154">
        <v>0</v>
      </c>
      <c r="H72" s="154">
        <v>3</v>
      </c>
      <c r="I72" s="154">
        <v>0</v>
      </c>
      <c r="J72" s="154">
        <v>3</v>
      </c>
      <c r="K72" s="154">
        <v>3</v>
      </c>
      <c r="L72" s="154">
        <v>0</v>
      </c>
      <c r="M72" s="154">
        <v>0</v>
      </c>
      <c r="N72" s="154">
        <v>0</v>
      </c>
      <c r="O72" s="154">
        <v>3</v>
      </c>
      <c r="P72" s="154">
        <v>0</v>
      </c>
      <c r="Q72" s="154">
        <v>0</v>
      </c>
      <c r="R72" s="154">
        <v>0</v>
      </c>
      <c r="S72" s="154">
        <v>0</v>
      </c>
      <c r="T72" s="141">
        <v>0</v>
      </c>
    </row>
    <row r="73" spans="1:20" ht="15" customHeight="1">
      <c r="A73" s="192" t="s">
        <v>706</v>
      </c>
      <c r="B73" s="192" t="s">
        <v>16</v>
      </c>
      <c r="C73" s="192" t="s">
        <v>16</v>
      </c>
      <c r="D73" s="156" t="s">
        <v>741</v>
      </c>
      <c r="E73" s="154">
        <v>0</v>
      </c>
      <c r="F73" s="154">
        <v>0</v>
      </c>
      <c r="G73" s="154">
        <v>0</v>
      </c>
      <c r="H73" s="154">
        <v>3</v>
      </c>
      <c r="I73" s="154">
        <v>0</v>
      </c>
      <c r="J73" s="154">
        <v>3</v>
      </c>
      <c r="K73" s="154">
        <v>3</v>
      </c>
      <c r="L73" s="154">
        <v>0</v>
      </c>
      <c r="M73" s="154">
        <v>0</v>
      </c>
      <c r="N73" s="154">
        <v>0</v>
      </c>
      <c r="O73" s="154">
        <v>3</v>
      </c>
      <c r="P73" s="154">
        <v>0</v>
      </c>
      <c r="Q73" s="154">
        <v>0</v>
      </c>
      <c r="R73" s="154">
        <v>0</v>
      </c>
      <c r="S73" s="154">
        <v>0</v>
      </c>
      <c r="T73" s="141">
        <v>0</v>
      </c>
    </row>
    <row r="74" spans="1:20" ht="15" customHeight="1">
      <c r="A74" s="192" t="s">
        <v>707</v>
      </c>
      <c r="B74" s="192" t="s">
        <v>16</v>
      </c>
      <c r="C74" s="192" t="s">
        <v>16</v>
      </c>
      <c r="D74" s="156" t="s">
        <v>708</v>
      </c>
      <c r="E74" s="154">
        <v>106.67</v>
      </c>
      <c r="F74" s="154">
        <v>0</v>
      </c>
      <c r="G74" s="154">
        <v>106.67</v>
      </c>
      <c r="H74" s="155">
        <v>5668.82</v>
      </c>
      <c r="I74" s="155">
        <v>5667.27</v>
      </c>
      <c r="J74" s="154">
        <v>1.55</v>
      </c>
      <c r="K74" s="155">
        <v>5775.49</v>
      </c>
      <c r="L74" s="155">
        <v>5667.27</v>
      </c>
      <c r="M74" s="155">
        <v>5667.27</v>
      </c>
      <c r="N74" s="154">
        <v>0</v>
      </c>
      <c r="O74" s="154">
        <v>108.22</v>
      </c>
      <c r="P74" s="154">
        <v>0</v>
      </c>
      <c r="Q74" s="154">
        <v>0</v>
      </c>
      <c r="R74" s="154">
        <v>0</v>
      </c>
      <c r="S74" s="154">
        <v>0</v>
      </c>
      <c r="T74" s="141">
        <v>0</v>
      </c>
    </row>
    <row r="75" spans="1:20" ht="15" customHeight="1">
      <c r="A75" s="192" t="s">
        <v>709</v>
      </c>
      <c r="B75" s="192" t="s">
        <v>16</v>
      </c>
      <c r="C75" s="192" t="s">
        <v>16</v>
      </c>
      <c r="D75" s="156" t="s">
        <v>710</v>
      </c>
      <c r="E75" s="154">
        <v>106.67</v>
      </c>
      <c r="F75" s="154">
        <v>0</v>
      </c>
      <c r="G75" s="154">
        <v>106.67</v>
      </c>
      <c r="H75" s="155">
        <v>5668.82</v>
      </c>
      <c r="I75" s="155">
        <v>5667.27</v>
      </c>
      <c r="J75" s="154">
        <v>1.55</v>
      </c>
      <c r="K75" s="155">
        <v>5775.49</v>
      </c>
      <c r="L75" s="155">
        <v>5667.27</v>
      </c>
      <c r="M75" s="155">
        <v>5667.27</v>
      </c>
      <c r="N75" s="154">
        <v>0</v>
      </c>
      <c r="O75" s="154">
        <v>108.22</v>
      </c>
      <c r="P75" s="154">
        <v>0</v>
      </c>
      <c r="Q75" s="154">
        <v>0</v>
      </c>
      <c r="R75" s="154">
        <v>0</v>
      </c>
      <c r="S75" s="154">
        <v>0</v>
      </c>
      <c r="T75" s="141">
        <v>0</v>
      </c>
    </row>
    <row r="76" spans="1:20" ht="15" customHeight="1">
      <c r="A76" s="192" t="s">
        <v>711</v>
      </c>
      <c r="B76" s="192" t="s">
        <v>16</v>
      </c>
      <c r="C76" s="192" t="s">
        <v>16</v>
      </c>
      <c r="D76" s="156" t="s">
        <v>274</v>
      </c>
      <c r="E76" s="154">
        <v>0</v>
      </c>
      <c r="F76" s="154">
        <v>0</v>
      </c>
      <c r="G76" s="154">
        <v>0</v>
      </c>
      <c r="H76" s="155">
        <v>4530.32</v>
      </c>
      <c r="I76" s="155">
        <v>4528.77</v>
      </c>
      <c r="J76" s="154">
        <v>1.55</v>
      </c>
      <c r="K76" s="155">
        <v>4530.32</v>
      </c>
      <c r="L76" s="155">
        <v>4528.77</v>
      </c>
      <c r="M76" s="155">
        <v>4528.77</v>
      </c>
      <c r="N76" s="154">
        <v>0</v>
      </c>
      <c r="O76" s="154">
        <v>1.55</v>
      </c>
      <c r="P76" s="154">
        <v>0</v>
      </c>
      <c r="Q76" s="154">
        <v>0</v>
      </c>
      <c r="R76" s="154">
        <v>0</v>
      </c>
      <c r="S76" s="154">
        <v>0</v>
      </c>
      <c r="T76" s="141">
        <v>0</v>
      </c>
    </row>
    <row r="77" spans="1:20" ht="15" customHeight="1">
      <c r="A77" s="192" t="s">
        <v>712</v>
      </c>
      <c r="B77" s="192" t="s">
        <v>16</v>
      </c>
      <c r="C77" s="192" t="s">
        <v>16</v>
      </c>
      <c r="D77" s="156" t="s">
        <v>713</v>
      </c>
      <c r="E77" s="154">
        <v>106.67</v>
      </c>
      <c r="F77" s="154">
        <v>0</v>
      </c>
      <c r="G77" s="154">
        <v>106.67</v>
      </c>
      <c r="H77" s="155">
        <v>1138.5</v>
      </c>
      <c r="I77" s="155">
        <v>1138.5</v>
      </c>
      <c r="J77" s="154">
        <v>0</v>
      </c>
      <c r="K77" s="155">
        <v>1245.16</v>
      </c>
      <c r="L77" s="155">
        <v>1138.5</v>
      </c>
      <c r="M77" s="155">
        <v>1138.5</v>
      </c>
      <c r="N77" s="154">
        <v>0</v>
      </c>
      <c r="O77" s="154">
        <v>106.67</v>
      </c>
      <c r="P77" s="154">
        <v>0</v>
      </c>
      <c r="Q77" s="154">
        <v>0</v>
      </c>
      <c r="R77" s="154">
        <v>0</v>
      </c>
      <c r="S77" s="154">
        <v>0</v>
      </c>
      <c r="T77" s="141">
        <v>0</v>
      </c>
    </row>
    <row r="78" spans="1:17" ht="14.25">
      <c r="A78" s="193" t="s">
        <v>235</v>
      </c>
      <c r="B78" s="193"/>
      <c r="C78" s="193"/>
      <c r="D78" s="193"/>
      <c r="E78" s="193"/>
      <c r="F78" s="193"/>
      <c r="G78" s="193"/>
      <c r="H78" s="193"/>
      <c r="I78" s="193"/>
      <c r="J78" s="193"/>
      <c r="K78" s="193"/>
      <c r="L78" s="193"/>
      <c r="M78" s="193"/>
      <c r="N78" s="193"/>
      <c r="O78" s="193"/>
      <c r="P78" s="193"/>
      <c r="Q78" s="193"/>
    </row>
    <row r="79" spans="1:17" ht="14.25">
      <c r="A79" s="34" t="s">
        <v>236</v>
      </c>
      <c r="B79" s="34"/>
      <c r="C79" s="34"/>
      <c r="D79" s="34"/>
      <c r="E79" s="34"/>
      <c r="F79" s="34"/>
      <c r="G79" s="34"/>
      <c r="H79" s="34"/>
      <c r="I79" s="34"/>
      <c r="J79" s="34"/>
      <c r="K79" s="34"/>
      <c r="L79" s="34"/>
      <c r="M79" s="34"/>
      <c r="N79" s="34"/>
      <c r="O79" s="34"/>
      <c r="P79" s="34"/>
      <c r="Q79" s="34"/>
    </row>
    <row r="80" spans="1:17" ht="14.25">
      <c r="A80" s="34" t="s">
        <v>178</v>
      </c>
      <c r="B80" s="34"/>
      <c r="C80" s="34"/>
      <c r="D80" s="34"/>
      <c r="E80" s="34"/>
      <c r="F80" s="34"/>
      <c r="G80" s="34"/>
      <c r="H80" s="34"/>
      <c r="I80" s="34"/>
      <c r="J80" s="34"/>
      <c r="K80" s="34"/>
      <c r="L80" s="34"/>
      <c r="M80" s="34"/>
      <c r="N80" s="34"/>
      <c r="O80" s="34"/>
      <c r="P80" s="34"/>
      <c r="Q80" s="34"/>
    </row>
  </sheetData>
  <sheetProtection/>
  <mergeCells count="97">
    <mergeCell ref="A78:Q78"/>
    <mergeCell ref="A4:D4"/>
    <mergeCell ref="E4:G4"/>
    <mergeCell ref="H4:J4"/>
    <mergeCell ref="K4:O4"/>
    <mergeCell ref="P4:T4"/>
    <mergeCell ref="L5:N5"/>
    <mergeCell ref="R5:T5"/>
    <mergeCell ref="G5:G7"/>
    <mergeCell ref="H5:H7"/>
    <mergeCell ref="N6:N7"/>
    <mergeCell ref="O5:O7"/>
    <mergeCell ref="A8:A9"/>
    <mergeCell ref="B8:B9"/>
    <mergeCell ref="C8:C9"/>
    <mergeCell ref="D5:D7"/>
    <mergeCell ref="E5:E7"/>
    <mergeCell ref="F5:F7"/>
    <mergeCell ref="I5:I7"/>
    <mergeCell ref="P5:P7"/>
    <mergeCell ref="Q5:Q7"/>
    <mergeCell ref="R6:R7"/>
    <mergeCell ref="S6:S7"/>
    <mergeCell ref="T6:T7"/>
    <mergeCell ref="A5:C7"/>
    <mergeCell ref="J5:J7"/>
    <mergeCell ref="K5:K7"/>
    <mergeCell ref="L6:L7"/>
    <mergeCell ref="M6:M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6:C76"/>
    <mergeCell ref="A77:C77"/>
    <mergeCell ref="A70:C70"/>
    <mergeCell ref="A71:C71"/>
    <mergeCell ref="A72:C72"/>
    <mergeCell ref="A73:C73"/>
    <mergeCell ref="A74:C74"/>
    <mergeCell ref="A75:C75"/>
  </mergeCells>
  <printOptions/>
  <pageMargins left="0.35433070866141736" right="0.35433070866141736" top="0.1968503937007874" bottom="0.1968503937007874" header="0.5118110236220472" footer="0.5118110236220472"/>
  <pageSetup horizontalDpi="600" verticalDpi="600" orientation="portrait" paperSize="9" scale="63" r:id="rId1"/>
</worksheet>
</file>

<file path=xl/worksheets/sheet7.xml><?xml version="1.0" encoding="utf-8"?>
<worksheet xmlns="http://schemas.openxmlformats.org/spreadsheetml/2006/main" xmlns:r="http://schemas.openxmlformats.org/officeDocument/2006/relationships">
  <dimension ref="A1:J40"/>
  <sheetViews>
    <sheetView zoomScale="130" zoomScaleNormal="130" zoomScaleSheetLayoutView="100" zoomScalePageLayoutView="0" workbookViewId="0" topLeftCell="D7">
      <selection activeCell="L17" sqref="L17"/>
    </sheetView>
  </sheetViews>
  <sheetFormatPr defaultColWidth="9.00390625" defaultRowHeight="14.25"/>
  <cols>
    <col min="1" max="1" width="8.00390625" style="39" bestFit="1" customWidth="1"/>
    <col min="2" max="2" width="25.75390625" style="39" customWidth="1"/>
    <col min="3" max="3" width="11.50390625" style="39" customWidth="1"/>
    <col min="4" max="4" width="8.00390625" style="39" customWidth="1"/>
    <col min="5" max="5" width="20.75390625" style="39" customWidth="1"/>
    <col min="6" max="6" width="8.625" style="39" customWidth="1"/>
    <col min="7" max="7" width="8.00390625" style="39" customWidth="1"/>
    <col min="8" max="8" width="30.875" style="39" customWidth="1"/>
    <col min="9" max="9" width="10.75390625" style="39" customWidth="1"/>
    <col min="10" max="10" width="19.125" style="39" customWidth="1"/>
    <col min="11" max="16384" width="9.00390625" style="39" customWidth="1"/>
  </cols>
  <sheetData>
    <row r="1" spans="1:9" ht="21.75">
      <c r="A1" s="195" t="s">
        <v>237</v>
      </c>
      <c r="B1" s="195"/>
      <c r="C1" s="195"/>
      <c r="D1" s="195"/>
      <c r="E1" s="195"/>
      <c r="F1" s="195"/>
      <c r="G1" s="195"/>
      <c r="H1" s="195"/>
      <c r="I1" s="195"/>
    </row>
    <row r="2" spans="1:9" s="36" customFormat="1" ht="20.25" customHeight="1">
      <c r="A2" s="40"/>
      <c r="B2" s="40"/>
      <c r="C2" s="40"/>
      <c r="D2" s="41"/>
      <c r="E2" s="41"/>
      <c r="F2" s="41"/>
      <c r="G2" s="41"/>
      <c r="H2" s="41"/>
      <c r="I2" s="53" t="s">
        <v>238</v>
      </c>
    </row>
    <row r="3" spans="1:9" s="37" customFormat="1" ht="15" customHeight="1" thickBot="1">
      <c r="A3" s="42" t="s">
        <v>6</v>
      </c>
      <c r="B3" s="107" t="s">
        <v>732</v>
      </c>
      <c r="C3" s="42"/>
      <c r="D3" s="42"/>
      <c r="E3" s="42"/>
      <c r="F3" s="42"/>
      <c r="G3" s="42"/>
      <c r="H3" s="42"/>
      <c r="I3" s="54" t="s">
        <v>239</v>
      </c>
    </row>
    <row r="4" spans="1:9" s="38" customFormat="1" ht="30.75" customHeight="1">
      <c r="A4" s="43" t="s">
        <v>240</v>
      </c>
      <c r="B4" s="44" t="s">
        <v>189</v>
      </c>
      <c r="C4" s="44" t="s">
        <v>12</v>
      </c>
      <c r="D4" s="43" t="s">
        <v>240</v>
      </c>
      <c r="E4" s="44" t="s">
        <v>189</v>
      </c>
      <c r="F4" s="44" t="s">
        <v>12</v>
      </c>
      <c r="G4" s="43" t="s">
        <v>240</v>
      </c>
      <c r="H4" s="44" t="s">
        <v>189</v>
      </c>
      <c r="I4" s="55" t="s">
        <v>12</v>
      </c>
    </row>
    <row r="5" spans="1:10" s="38" customFormat="1" ht="12" customHeight="1">
      <c r="A5" s="45">
        <v>301</v>
      </c>
      <c r="B5" s="46" t="s">
        <v>241</v>
      </c>
      <c r="C5" s="95">
        <v>72641.39</v>
      </c>
      <c r="D5" s="48">
        <v>302</v>
      </c>
      <c r="E5" s="46" t="s">
        <v>242</v>
      </c>
      <c r="F5" s="95">
        <v>9894.2</v>
      </c>
      <c r="G5" s="48">
        <v>310</v>
      </c>
      <c r="H5" s="46" t="s">
        <v>243</v>
      </c>
      <c r="I5" s="102">
        <v>399.7</v>
      </c>
      <c r="J5" s="94"/>
    </row>
    <row r="6" spans="1:10" s="38" customFormat="1" ht="12" customHeight="1">
      <c r="A6" s="45">
        <v>30101</v>
      </c>
      <c r="B6" s="46" t="s">
        <v>244</v>
      </c>
      <c r="C6" s="95">
        <v>12044.75</v>
      </c>
      <c r="D6" s="48">
        <v>30201</v>
      </c>
      <c r="E6" s="46" t="s">
        <v>245</v>
      </c>
      <c r="F6" s="96">
        <v>853.95</v>
      </c>
      <c r="G6" s="48">
        <v>31001</v>
      </c>
      <c r="H6" s="46" t="s">
        <v>246</v>
      </c>
      <c r="I6" s="103">
        <v>0</v>
      </c>
      <c r="J6" s="94"/>
    </row>
    <row r="7" spans="1:10" s="38" customFormat="1" ht="12" customHeight="1">
      <c r="A7" s="45">
        <v>30102</v>
      </c>
      <c r="B7" s="46" t="s">
        <v>247</v>
      </c>
      <c r="C7" s="95">
        <v>27304.69</v>
      </c>
      <c r="D7" s="48">
        <v>30202</v>
      </c>
      <c r="E7" s="46" t="s">
        <v>248</v>
      </c>
      <c r="F7" s="96">
        <v>146.63</v>
      </c>
      <c r="G7" s="48">
        <v>31002</v>
      </c>
      <c r="H7" s="46" t="s">
        <v>249</v>
      </c>
      <c r="I7" s="102">
        <v>222.63</v>
      </c>
      <c r="J7" s="94"/>
    </row>
    <row r="8" spans="1:10" s="38" customFormat="1" ht="12" customHeight="1">
      <c r="A8" s="45">
        <v>30103</v>
      </c>
      <c r="B8" s="46" t="s">
        <v>250</v>
      </c>
      <c r="C8" s="95">
        <v>8881.26</v>
      </c>
      <c r="D8" s="48">
        <v>30203</v>
      </c>
      <c r="E8" s="46" t="s">
        <v>251</v>
      </c>
      <c r="F8" s="96">
        <v>1.64</v>
      </c>
      <c r="G8" s="48">
        <v>31003</v>
      </c>
      <c r="H8" s="46" t="s">
        <v>252</v>
      </c>
      <c r="I8" s="102">
        <v>152.16</v>
      </c>
      <c r="J8" s="94"/>
    </row>
    <row r="9" spans="1:10" s="38" customFormat="1" ht="12" customHeight="1">
      <c r="A9" s="45">
        <v>30106</v>
      </c>
      <c r="B9" s="46" t="s">
        <v>253</v>
      </c>
      <c r="C9" s="96">
        <v>856.28</v>
      </c>
      <c r="D9" s="48">
        <v>30204</v>
      </c>
      <c r="E9" s="46" t="s">
        <v>254</v>
      </c>
      <c r="F9" s="96">
        <v>0.91</v>
      </c>
      <c r="G9" s="48">
        <v>31005</v>
      </c>
      <c r="H9" s="46" t="s">
        <v>255</v>
      </c>
      <c r="I9" s="103"/>
      <c r="J9" s="94"/>
    </row>
    <row r="10" spans="1:10" s="38" customFormat="1" ht="12" customHeight="1">
      <c r="A10" s="45">
        <v>30107</v>
      </c>
      <c r="B10" s="46" t="s">
        <v>256</v>
      </c>
      <c r="C10" s="96" t="s">
        <v>728</v>
      </c>
      <c r="D10" s="48">
        <v>30205</v>
      </c>
      <c r="E10" s="46" t="s">
        <v>257</v>
      </c>
      <c r="F10" s="96">
        <v>116.42</v>
      </c>
      <c r="G10" s="48">
        <v>31006</v>
      </c>
      <c r="H10" s="46" t="s">
        <v>258</v>
      </c>
      <c r="I10" s="103"/>
      <c r="J10" s="94"/>
    </row>
    <row r="11" spans="1:10" s="38" customFormat="1" ht="12" customHeight="1">
      <c r="A11" s="45">
        <v>30108</v>
      </c>
      <c r="B11" s="46" t="s">
        <v>259</v>
      </c>
      <c r="C11" s="95">
        <v>6167.11</v>
      </c>
      <c r="D11" s="48">
        <v>30206</v>
      </c>
      <c r="E11" s="46" t="s">
        <v>260</v>
      </c>
      <c r="F11" s="96">
        <v>345.73</v>
      </c>
      <c r="G11" s="48">
        <v>31007</v>
      </c>
      <c r="H11" s="46" t="s">
        <v>261</v>
      </c>
      <c r="I11" s="102">
        <v>17.89</v>
      </c>
      <c r="J11" s="94"/>
    </row>
    <row r="12" spans="1:10" s="38" customFormat="1" ht="12" customHeight="1">
      <c r="A12" s="45">
        <v>30109</v>
      </c>
      <c r="B12" s="46" t="s">
        <v>262</v>
      </c>
      <c r="C12" s="96">
        <v>0.09</v>
      </c>
      <c r="D12" s="48">
        <v>30207</v>
      </c>
      <c r="E12" s="46" t="s">
        <v>263</v>
      </c>
      <c r="F12" s="96">
        <v>572.18</v>
      </c>
      <c r="G12" s="48">
        <v>31008</v>
      </c>
      <c r="H12" s="46" t="s">
        <v>264</v>
      </c>
      <c r="I12" s="103"/>
      <c r="J12" s="94"/>
    </row>
    <row r="13" spans="1:10" s="38" customFormat="1" ht="12" customHeight="1">
      <c r="A13" s="45">
        <v>30110</v>
      </c>
      <c r="B13" s="46" t="s">
        <v>265</v>
      </c>
      <c r="C13" s="95">
        <v>1587.02</v>
      </c>
      <c r="D13" s="48">
        <v>30208</v>
      </c>
      <c r="E13" s="46" t="s">
        <v>266</v>
      </c>
      <c r="F13" s="96" t="s">
        <v>729</v>
      </c>
      <c r="G13" s="48">
        <v>31009</v>
      </c>
      <c r="H13" s="46" t="s">
        <v>267</v>
      </c>
      <c r="I13" s="103"/>
      <c r="J13" s="94"/>
    </row>
    <row r="14" spans="1:10" s="38" customFormat="1" ht="12" customHeight="1">
      <c r="A14" s="45">
        <v>30111</v>
      </c>
      <c r="B14" s="46" t="s">
        <v>268</v>
      </c>
      <c r="C14" s="95">
        <v>4340.66</v>
      </c>
      <c r="D14" s="48">
        <v>30209</v>
      </c>
      <c r="E14" s="46" t="s">
        <v>269</v>
      </c>
      <c r="F14" s="96">
        <v>179.58</v>
      </c>
      <c r="G14" s="48">
        <v>31010</v>
      </c>
      <c r="H14" s="46" t="s">
        <v>270</v>
      </c>
      <c r="I14" s="103"/>
      <c r="J14" s="94"/>
    </row>
    <row r="15" spans="1:10" s="38" customFormat="1" ht="12" customHeight="1">
      <c r="A15" s="45">
        <v>30112</v>
      </c>
      <c r="B15" s="46" t="s">
        <v>271</v>
      </c>
      <c r="C15" s="96">
        <v>133.68</v>
      </c>
      <c r="D15" s="48">
        <v>30211</v>
      </c>
      <c r="E15" s="46" t="s">
        <v>272</v>
      </c>
      <c r="F15" s="96">
        <v>523.78</v>
      </c>
      <c r="G15" s="48">
        <v>31011</v>
      </c>
      <c r="H15" s="46" t="s">
        <v>273</v>
      </c>
      <c r="I15" s="103"/>
      <c r="J15" s="94"/>
    </row>
    <row r="16" spans="1:10" s="38" customFormat="1" ht="12" customHeight="1">
      <c r="A16" s="45">
        <v>30113</v>
      </c>
      <c r="B16" s="46" t="s">
        <v>274</v>
      </c>
      <c r="C16" s="95">
        <v>4529.51</v>
      </c>
      <c r="D16" s="48">
        <v>30212</v>
      </c>
      <c r="E16" s="46" t="s">
        <v>275</v>
      </c>
      <c r="F16" s="96">
        <v>3.88</v>
      </c>
      <c r="G16" s="48">
        <v>31012</v>
      </c>
      <c r="H16" s="46" t="s">
        <v>276</v>
      </c>
      <c r="I16" s="103"/>
      <c r="J16" s="94"/>
    </row>
    <row r="17" spans="1:10" s="38" customFormat="1" ht="12" customHeight="1">
      <c r="A17" s="45">
        <v>30114</v>
      </c>
      <c r="B17" s="46" t="s">
        <v>277</v>
      </c>
      <c r="C17" s="96">
        <v>206.83</v>
      </c>
      <c r="D17" s="48">
        <v>30213</v>
      </c>
      <c r="E17" s="46" t="s">
        <v>278</v>
      </c>
      <c r="F17" s="96">
        <v>472.49</v>
      </c>
      <c r="G17" s="48">
        <v>31013</v>
      </c>
      <c r="H17" s="46" t="s">
        <v>279</v>
      </c>
      <c r="I17" s="103"/>
      <c r="J17" s="94"/>
    </row>
    <row r="18" spans="1:10" s="38" customFormat="1" ht="12" customHeight="1">
      <c r="A18" s="45">
        <v>30199</v>
      </c>
      <c r="B18" s="46" t="s">
        <v>280</v>
      </c>
      <c r="C18" s="95">
        <v>6589.51</v>
      </c>
      <c r="D18" s="48">
        <v>30214</v>
      </c>
      <c r="E18" s="46" t="s">
        <v>281</v>
      </c>
      <c r="F18" s="96">
        <v>105.08</v>
      </c>
      <c r="G18" s="48">
        <v>31019</v>
      </c>
      <c r="H18" s="46" t="s">
        <v>282</v>
      </c>
      <c r="I18" s="103"/>
      <c r="J18" s="94"/>
    </row>
    <row r="19" spans="1:10" s="38" customFormat="1" ht="12" customHeight="1">
      <c r="A19" s="45">
        <v>303</v>
      </c>
      <c r="B19" s="46" t="s">
        <v>283</v>
      </c>
      <c r="C19" s="98">
        <v>822.32</v>
      </c>
      <c r="D19" s="48">
        <v>30215</v>
      </c>
      <c r="E19" s="46" t="s">
        <v>284</v>
      </c>
      <c r="F19" s="96">
        <v>2.65</v>
      </c>
      <c r="G19" s="48">
        <v>31021</v>
      </c>
      <c r="H19" s="46" t="s">
        <v>285</v>
      </c>
      <c r="I19" s="103"/>
      <c r="J19" s="94"/>
    </row>
    <row r="20" spans="1:10" s="38" customFormat="1" ht="12" customHeight="1">
      <c r="A20" s="45">
        <v>30301</v>
      </c>
      <c r="B20" s="46" t="s">
        <v>286</v>
      </c>
      <c r="C20" s="98">
        <v>59.67</v>
      </c>
      <c r="D20" s="48">
        <v>30216</v>
      </c>
      <c r="E20" s="46" t="s">
        <v>287</v>
      </c>
      <c r="F20" s="96">
        <v>215.21</v>
      </c>
      <c r="G20" s="48">
        <v>31022</v>
      </c>
      <c r="H20" s="46" t="s">
        <v>288</v>
      </c>
      <c r="I20" s="103"/>
      <c r="J20" s="94"/>
    </row>
    <row r="21" spans="1:10" s="38" customFormat="1" ht="12" customHeight="1">
      <c r="A21" s="45">
        <v>30302</v>
      </c>
      <c r="B21" s="46" t="s">
        <v>289</v>
      </c>
      <c r="C21" s="96" t="s">
        <v>728</v>
      </c>
      <c r="D21" s="48">
        <v>30217</v>
      </c>
      <c r="E21" s="46" t="s">
        <v>290</v>
      </c>
      <c r="F21" s="96" t="s">
        <v>729</v>
      </c>
      <c r="G21" s="48">
        <v>31099</v>
      </c>
      <c r="H21" s="46" t="s">
        <v>291</v>
      </c>
      <c r="I21" s="102">
        <v>7.03</v>
      </c>
      <c r="J21" s="94"/>
    </row>
    <row r="22" spans="1:10" s="38" customFormat="1" ht="12" customHeight="1">
      <c r="A22" s="45">
        <v>30303</v>
      </c>
      <c r="B22" s="46" t="s">
        <v>292</v>
      </c>
      <c r="C22" s="96" t="s">
        <v>728</v>
      </c>
      <c r="D22" s="48">
        <v>30218</v>
      </c>
      <c r="E22" s="46" t="s">
        <v>293</v>
      </c>
      <c r="F22" s="96">
        <v>0.92</v>
      </c>
      <c r="G22" s="48">
        <v>312</v>
      </c>
      <c r="H22" s="46" t="s">
        <v>294</v>
      </c>
      <c r="I22" s="103"/>
      <c r="J22" s="94"/>
    </row>
    <row r="23" spans="1:10" s="38" customFormat="1" ht="12" customHeight="1">
      <c r="A23" s="45">
        <v>30304</v>
      </c>
      <c r="B23" s="46" t="s">
        <v>295</v>
      </c>
      <c r="C23" s="98">
        <v>54.84</v>
      </c>
      <c r="D23" s="48">
        <v>30224</v>
      </c>
      <c r="E23" s="46" t="s">
        <v>296</v>
      </c>
      <c r="F23" s="96">
        <v>105.18</v>
      </c>
      <c r="G23" s="48">
        <v>31201</v>
      </c>
      <c r="H23" s="46" t="s">
        <v>297</v>
      </c>
      <c r="I23" s="103"/>
      <c r="J23" s="94"/>
    </row>
    <row r="24" spans="1:10" s="38" customFormat="1" ht="12" customHeight="1">
      <c r="A24" s="45">
        <v>30305</v>
      </c>
      <c r="B24" s="46" t="s">
        <v>298</v>
      </c>
      <c r="C24" s="98">
        <v>60.47</v>
      </c>
      <c r="D24" s="48">
        <v>30225</v>
      </c>
      <c r="E24" s="46" t="s">
        <v>299</v>
      </c>
      <c r="F24" s="96" t="s">
        <v>729</v>
      </c>
      <c r="G24" s="48">
        <v>31203</v>
      </c>
      <c r="H24" s="46" t="s">
        <v>300</v>
      </c>
      <c r="I24" s="47"/>
      <c r="J24" s="94"/>
    </row>
    <row r="25" spans="1:10" s="38" customFormat="1" ht="12" customHeight="1">
      <c r="A25" s="45">
        <v>30306</v>
      </c>
      <c r="B25" s="46" t="s">
        <v>301</v>
      </c>
      <c r="C25" s="98">
        <v>0.3</v>
      </c>
      <c r="D25" s="48">
        <v>30226</v>
      </c>
      <c r="E25" s="46" t="s">
        <v>302</v>
      </c>
      <c r="F25" s="96">
        <v>108.08</v>
      </c>
      <c r="G25" s="48">
        <v>31204</v>
      </c>
      <c r="H25" s="46" t="s">
        <v>303</v>
      </c>
      <c r="I25" s="47"/>
      <c r="J25" s="94"/>
    </row>
    <row r="26" spans="1:10" s="38" customFormat="1" ht="12" customHeight="1">
      <c r="A26" s="45">
        <v>30307</v>
      </c>
      <c r="B26" s="46" t="s">
        <v>304</v>
      </c>
      <c r="C26" s="98">
        <v>510.98</v>
      </c>
      <c r="D26" s="48">
        <v>30227</v>
      </c>
      <c r="E26" s="46" t="s">
        <v>305</v>
      </c>
      <c r="F26" s="96">
        <v>6.86</v>
      </c>
      <c r="G26" s="48">
        <v>31205</v>
      </c>
      <c r="H26" s="46" t="s">
        <v>306</v>
      </c>
      <c r="I26" s="47"/>
      <c r="J26" s="94"/>
    </row>
    <row r="27" spans="1:10" s="38" customFormat="1" ht="12" customHeight="1">
      <c r="A27" s="45">
        <v>30308</v>
      </c>
      <c r="B27" s="46" t="s">
        <v>307</v>
      </c>
      <c r="C27" s="99">
        <v>0</v>
      </c>
      <c r="D27" s="48">
        <v>30228</v>
      </c>
      <c r="E27" s="46" t="s">
        <v>308</v>
      </c>
      <c r="F27" s="96">
        <v>702.44</v>
      </c>
      <c r="G27" s="48">
        <v>31299</v>
      </c>
      <c r="H27" s="46" t="s">
        <v>309</v>
      </c>
      <c r="I27" s="47"/>
      <c r="J27" s="94"/>
    </row>
    <row r="28" spans="1:10" s="38" customFormat="1" ht="12" customHeight="1">
      <c r="A28" s="45">
        <v>30309</v>
      </c>
      <c r="B28" s="46" t="s">
        <v>310</v>
      </c>
      <c r="C28" s="98">
        <v>46.72</v>
      </c>
      <c r="D28" s="48">
        <v>30229</v>
      </c>
      <c r="E28" s="46" t="s">
        <v>311</v>
      </c>
      <c r="F28" s="96">
        <v>3.88</v>
      </c>
      <c r="G28" s="48">
        <v>313</v>
      </c>
      <c r="H28" s="46" t="s">
        <v>312</v>
      </c>
      <c r="I28" s="47"/>
      <c r="J28" s="94"/>
    </row>
    <row r="29" spans="1:10" s="38" customFormat="1" ht="12" customHeight="1">
      <c r="A29" s="45">
        <v>30310</v>
      </c>
      <c r="B29" s="46" t="s">
        <v>313</v>
      </c>
      <c r="C29" s="99"/>
      <c r="D29" s="48">
        <v>30231</v>
      </c>
      <c r="E29" s="46" t="s">
        <v>314</v>
      </c>
      <c r="F29" s="96">
        <v>905.94</v>
      </c>
      <c r="G29" s="48">
        <v>31302</v>
      </c>
      <c r="H29" s="46" t="s">
        <v>315</v>
      </c>
      <c r="I29" s="47"/>
      <c r="J29" s="94"/>
    </row>
    <row r="30" spans="1:10" s="38" customFormat="1" ht="12" customHeight="1">
      <c r="A30" s="45">
        <v>30399</v>
      </c>
      <c r="B30" s="46" t="s">
        <v>316</v>
      </c>
      <c r="C30" s="98">
        <v>89.35</v>
      </c>
      <c r="D30" s="48">
        <v>30239</v>
      </c>
      <c r="E30" s="46" t="s">
        <v>317</v>
      </c>
      <c r="F30" s="95">
        <v>2864.45</v>
      </c>
      <c r="G30" s="48">
        <v>31303</v>
      </c>
      <c r="H30" s="46" t="s">
        <v>318</v>
      </c>
      <c r="I30" s="47"/>
      <c r="J30" s="94"/>
    </row>
    <row r="31" spans="1:10" s="38" customFormat="1" ht="12" customHeight="1">
      <c r="A31" s="49"/>
      <c r="B31" s="47"/>
      <c r="C31" s="47"/>
      <c r="D31" s="48">
        <v>30240</v>
      </c>
      <c r="E31" s="46" t="s">
        <v>319</v>
      </c>
      <c r="F31" s="96">
        <v>4.18</v>
      </c>
      <c r="G31" s="48">
        <v>399</v>
      </c>
      <c r="H31" s="46" t="s">
        <v>320</v>
      </c>
      <c r="I31" s="47"/>
      <c r="J31" s="94"/>
    </row>
    <row r="32" spans="1:9" s="38" customFormat="1" ht="12" customHeight="1">
      <c r="A32" s="49"/>
      <c r="B32" s="47"/>
      <c r="C32" s="47"/>
      <c r="D32" s="48">
        <v>30299</v>
      </c>
      <c r="E32" s="46" t="s">
        <v>321</v>
      </c>
      <c r="F32" s="95">
        <v>1652.11</v>
      </c>
      <c r="G32" s="48">
        <v>39906</v>
      </c>
      <c r="H32" s="46" t="s">
        <v>322</v>
      </c>
      <c r="I32" s="47"/>
    </row>
    <row r="33" spans="1:9" s="38" customFormat="1" ht="12" customHeight="1">
      <c r="A33" s="49"/>
      <c r="B33" s="47"/>
      <c r="C33" s="47"/>
      <c r="D33" s="48">
        <v>307</v>
      </c>
      <c r="E33" s="46" t="s">
        <v>323</v>
      </c>
      <c r="F33" s="47"/>
      <c r="G33" s="48">
        <v>39907</v>
      </c>
      <c r="H33" s="46" t="s">
        <v>324</v>
      </c>
      <c r="I33" s="47"/>
    </row>
    <row r="34" spans="1:9" s="38" customFormat="1" ht="12" customHeight="1">
      <c r="A34" s="49"/>
      <c r="B34" s="47"/>
      <c r="C34" s="47"/>
      <c r="D34" s="48">
        <v>30701</v>
      </c>
      <c r="E34" s="46" t="s">
        <v>325</v>
      </c>
      <c r="F34" s="47"/>
      <c r="G34" s="48">
        <v>39908</v>
      </c>
      <c r="H34" s="124" t="s">
        <v>326</v>
      </c>
      <c r="I34" s="47"/>
    </row>
    <row r="35" spans="1:9" s="38" customFormat="1" ht="12" customHeight="1">
      <c r="A35" s="49"/>
      <c r="B35" s="47"/>
      <c r="C35" s="47"/>
      <c r="D35" s="48">
        <v>30702</v>
      </c>
      <c r="E35" s="46" t="s">
        <v>327</v>
      </c>
      <c r="F35" s="47"/>
      <c r="G35" s="48">
        <v>39999</v>
      </c>
      <c r="H35" s="46" t="s">
        <v>328</v>
      </c>
      <c r="I35" s="47"/>
    </row>
    <row r="36" spans="1:9" s="38" customFormat="1" ht="12" customHeight="1">
      <c r="A36" s="49"/>
      <c r="B36" s="47"/>
      <c r="C36" s="47"/>
      <c r="D36" s="48">
        <v>30703</v>
      </c>
      <c r="E36" s="46" t="s">
        <v>329</v>
      </c>
      <c r="F36" s="47"/>
      <c r="G36" s="47"/>
      <c r="H36" s="47"/>
      <c r="I36" s="47"/>
    </row>
    <row r="37" spans="1:9" s="38" customFormat="1" ht="12" customHeight="1">
      <c r="A37" s="196"/>
      <c r="B37" s="197"/>
      <c r="C37" s="47"/>
      <c r="D37" s="48">
        <v>30704</v>
      </c>
      <c r="E37" s="46" t="s">
        <v>330</v>
      </c>
      <c r="F37" s="47"/>
      <c r="G37" s="50"/>
      <c r="H37" s="50"/>
      <c r="I37" s="47"/>
    </row>
    <row r="38" spans="1:10" s="38" customFormat="1" ht="12" customHeight="1" thickBot="1">
      <c r="A38" s="198" t="s">
        <v>331</v>
      </c>
      <c r="B38" s="199"/>
      <c r="C38" s="101">
        <v>73463.71</v>
      </c>
      <c r="D38" s="197" t="s">
        <v>332</v>
      </c>
      <c r="E38" s="197"/>
      <c r="F38" s="197"/>
      <c r="G38" s="197"/>
      <c r="H38" s="197"/>
      <c r="I38" s="104">
        <v>10293.9</v>
      </c>
      <c r="J38" s="105"/>
    </row>
    <row r="39" ht="19.5" customHeight="1">
      <c r="A39" s="51" t="s">
        <v>333</v>
      </c>
    </row>
    <row r="40" ht="12.75">
      <c r="A40" s="52" t="s">
        <v>334</v>
      </c>
    </row>
  </sheetData>
  <sheetProtection/>
  <mergeCells count="4">
    <mergeCell ref="A1:I1"/>
    <mergeCell ref="A37:B37"/>
    <mergeCell ref="A38:B38"/>
    <mergeCell ref="D38:H38"/>
  </mergeCells>
  <printOptions/>
  <pageMargins left="0.7480314960629921" right="0.7480314960629921" top="0.3937007874015748" bottom="0.1968503937007874" header="0.5118110236220472" footer="0.5118110236220472"/>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1:U22"/>
  <sheetViews>
    <sheetView zoomScaleSheetLayoutView="100" zoomScalePageLayoutView="0" workbookViewId="0" topLeftCell="A1">
      <selection activeCell="H37" sqref="H37"/>
    </sheetView>
  </sheetViews>
  <sheetFormatPr defaultColWidth="8.00390625" defaultRowHeight="14.25"/>
  <cols>
    <col min="1" max="3" width="2.75390625" style="1" customWidth="1"/>
    <col min="4" max="4" width="32.75390625" style="1" customWidth="1"/>
    <col min="5" max="5" width="9.625" style="1" customWidth="1"/>
    <col min="6" max="6" width="7.25390625" style="1" customWidth="1"/>
    <col min="7" max="7" width="9.625" style="1" customWidth="1"/>
    <col min="8" max="8" width="11.125" style="1" customWidth="1"/>
    <col min="9" max="9" width="7.625" style="1" customWidth="1"/>
    <col min="10" max="10" width="12.625" style="1" customWidth="1"/>
    <col min="11" max="11" width="12.125" style="1" customWidth="1"/>
    <col min="12" max="12" width="7.75390625" style="1" customWidth="1"/>
    <col min="13" max="13" width="7.50390625" style="1" customWidth="1"/>
    <col min="14" max="14" width="7.125" style="1" customWidth="1"/>
    <col min="15" max="15" width="12.375" style="1" customWidth="1"/>
    <col min="16" max="17" width="11.125" style="1" customWidth="1"/>
    <col min="18" max="18" width="7.50390625" style="1" customWidth="1"/>
    <col min="19" max="19" width="10.50390625" style="1" customWidth="1"/>
    <col min="20" max="20" width="12.625" style="1" customWidth="1"/>
    <col min="21" max="21" width="9.25390625" style="1" customWidth="1"/>
    <col min="22" max="22" width="8.50390625" style="1" bestFit="1" customWidth="1"/>
    <col min="23" max="16384" width="8.00390625" style="1" customWidth="1"/>
  </cols>
  <sheetData>
    <row r="1" ht="27">
      <c r="K1" s="2" t="s">
        <v>335</v>
      </c>
    </row>
    <row r="2" ht="15">
      <c r="U2" s="18" t="s">
        <v>336</v>
      </c>
    </row>
    <row r="3" spans="1:21" ht="15">
      <c r="A3" s="3" t="s">
        <v>6</v>
      </c>
      <c r="D3" s="159" t="s">
        <v>739</v>
      </c>
      <c r="K3" s="4" t="s">
        <v>181</v>
      </c>
      <c r="U3" s="18" t="s">
        <v>7</v>
      </c>
    </row>
    <row r="4" spans="1:21" ht="15" customHeight="1">
      <c r="A4" s="174" t="s">
        <v>10</v>
      </c>
      <c r="B4" s="174"/>
      <c r="C4" s="174"/>
      <c r="D4" s="174"/>
      <c r="E4" s="174" t="s">
        <v>225</v>
      </c>
      <c r="F4" s="174"/>
      <c r="G4" s="174"/>
      <c r="H4" s="174" t="s">
        <v>226</v>
      </c>
      <c r="I4" s="174"/>
      <c r="J4" s="174"/>
      <c r="K4" s="174" t="s">
        <v>227</v>
      </c>
      <c r="L4" s="174"/>
      <c r="M4" s="174"/>
      <c r="N4" s="174"/>
      <c r="O4" s="174"/>
      <c r="P4" s="174" t="s">
        <v>228</v>
      </c>
      <c r="Q4" s="174"/>
      <c r="R4" s="174"/>
      <c r="S4" s="174"/>
      <c r="T4" s="174"/>
      <c r="U4" s="174"/>
    </row>
    <row r="5" spans="1:21" ht="15" customHeight="1">
      <c r="A5" s="174" t="s">
        <v>188</v>
      </c>
      <c r="B5" s="174"/>
      <c r="C5" s="174"/>
      <c r="D5" s="174" t="s">
        <v>189</v>
      </c>
      <c r="E5" s="174" t="s">
        <v>193</v>
      </c>
      <c r="F5" s="174" t="s">
        <v>229</v>
      </c>
      <c r="G5" s="174" t="s">
        <v>230</v>
      </c>
      <c r="H5" s="174" t="s">
        <v>193</v>
      </c>
      <c r="I5" s="174" t="s">
        <v>199</v>
      </c>
      <c r="J5" s="174" t="s">
        <v>200</v>
      </c>
      <c r="K5" s="174" t="s">
        <v>193</v>
      </c>
      <c r="L5" s="174" t="s">
        <v>199</v>
      </c>
      <c r="M5" s="174"/>
      <c r="N5" s="174"/>
      <c r="O5" s="174" t="s">
        <v>200</v>
      </c>
      <c r="P5" s="174" t="s">
        <v>193</v>
      </c>
      <c r="Q5" s="146"/>
      <c r="R5" s="174" t="s">
        <v>229</v>
      </c>
      <c r="S5" s="174" t="s">
        <v>230</v>
      </c>
      <c r="T5" s="174"/>
      <c r="U5" s="174"/>
    </row>
    <row r="6" spans="1:21" ht="15" customHeight="1">
      <c r="A6" s="174"/>
      <c r="B6" s="174"/>
      <c r="C6" s="174"/>
      <c r="D6" s="174"/>
      <c r="E6" s="174"/>
      <c r="F6" s="174"/>
      <c r="G6" s="174"/>
      <c r="H6" s="174"/>
      <c r="I6" s="174"/>
      <c r="J6" s="174"/>
      <c r="K6" s="174"/>
      <c r="L6" s="174" t="s">
        <v>210</v>
      </c>
      <c r="M6" s="174" t="s">
        <v>231</v>
      </c>
      <c r="N6" s="174" t="s">
        <v>232</v>
      </c>
      <c r="O6" s="174"/>
      <c r="P6" s="174"/>
      <c r="Q6" s="146"/>
      <c r="R6" s="174"/>
      <c r="S6" s="174" t="s">
        <v>210</v>
      </c>
      <c r="T6" s="174" t="s">
        <v>233</v>
      </c>
      <c r="U6" s="174" t="s">
        <v>234</v>
      </c>
    </row>
    <row r="7" spans="1:21" ht="30.75" customHeight="1">
      <c r="A7" s="174"/>
      <c r="B7" s="174"/>
      <c r="C7" s="174"/>
      <c r="D7" s="174"/>
      <c r="E7" s="174"/>
      <c r="F7" s="174"/>
      <c r="G7" s="174"/>
      <c r="H7" s="174"/>
      <c r="I7" s="174"/>
      <c r="J7" s="174"/>
      <c r="K7" s="174"/>
      <c r="L7" s="174"/>
      <c r="M7" s="174"/>
      <c r="N7" s="174"/>
      <c r="O7" s="174"/>
      <c r="P7" s="174"/>
      <c r="Q7" s="146"/>
      <c r="R7" s="174"/>
      <c r="S7" s="174"/>
      <c r="T7" s="174"/>
      <c r="U7" s="174"/>
    </row>
    <row r="8" spans="1:21" ht="15" customHeight="1">
      <c r="A8" s="174" t="s">
        <v>190</v>
      </c>
      <c r="B8" s="174" t="s">
        <v>191</v>
      </c>
      <c r="C8" s="174" t="s">
        <v>192</v>
      </c>
      <c r="D8" s="146" t="s">
        <v>15</v>
      </c>
      <c r="E8" s="136" t="s">
        <v>21</v>
      </c>
      <c r="F8" s="136" t="s">
        <v>27</v>
      </c>
      <c r="G8" s="136" t="s">
        <v>17</v>
      </c>
      <c r="H8" s="136" t="s">
        <v>37</v>
      </c>
      <c r="I8" s="136" t="s">
        <v>43</v>
      </c>
      <c r="J8" s="136" t="s">
        <v>18</v>
      </c>
      <c r="K8" s="136" t="s">
        <v>54</v>
      </c>
      <c r="L8" s="136" t="s">
        <v>59</v>
      </c>
      <c r="M8" s="136" t="s">
        <v>19</v>
      </c>
      <c r="N8" s="136" t="s">
        <v>68</v>
      </c>
      <c r="O8" s="136" t="s">
        <v>72</v>
      </c>
      <c r="P8" s="136" t="s">
        <v>77</v>
      </c>
      <c r="Q8" s="136"/>
      <c r="R8" s="136" t="s">
        <v>82</v>
      </c>
      <c r="S8" s="136" t="s">
        <v>87</v>
      </c>
      <c r="T8" s="136" t="s">
        <v>92</v>
      </c>
      <c r="U8" s="136" t="s">
        <v>97</v>
      </c>
    </row>
    <row r="9" spans="1:21" ht="15" customHeight="1">
      <c r="A9" s="174"/>
      <c r="B9" s="174"/>
      <c r="C9" s="174"/>
      <c r="D9" s="146" t="s">
        <v>193</v>
      </c>
      <c r="E9" s="160">
        <v>637.19</v>
      </c>
      <c r="F9" s="161">
        <v>0</v>
      </c>
      <c r="G9" s="160">
        <v>637.19</v>
      </c>
      <c r="H9" s="162">
        <v>15920.5</v>
      </c>
      <c r="I9" s="161">
        <v>0</v>
      </c>
      <c r="J9" s="162">
        <v>15920.5</v>
      </c>
      <c r="K9" s="155">
        <v>16533.45</v>
      </c>
      <c r="L9" s="157">
        <v>0</v>
      </c>
      <c r="M9" s="157">
        <v>0</v>
      </c>
      <c r="N9" s="157">
        <v>0</v>
      </c>
      <c r="O9" s="155">
        <v>16533.45</v>
      </c>
      <c r="P9" s="154">
        <v>24.24</v>
      </c>
      <c r="Q9" s="157">
        <f>P9/10000</f>
        <v>0.002424</v>
      </c>
      <c r="R9" s="157">
        <v>0</v>
      </c>
      <c r="S9" s="154">
        <v>24.24</v>
      </c>
      <c r="T9" s="154">
        <v>24.24</v>
      </c>
      <c r="U9" s="157">
        <v>0</v>
      </c>
    </row>
    <row r="10" spans="1:21" ht="15" customHeight="1">
      <c r="A10" s="200" t="s">
        <v>670</v>
      </c>
      <c r="B10" s="200" t="s">
        <v>16</v>
      </c>
      <c r="C10" s="200" t="s">
        <v>16</v>
      </c>
      <c r="D10" s="158" t="s">
        <v>671</v>
      </c>
      <c r="E10" s="160">
        <v>635.49</v>
      </c>
      <c r="F10" s="161">
        <v>0</v>
      </c>
      <c r="G10" s="160">
        <v>635.49</v>
      </c>
      <c r="H10" s="162">
        <v>15920.5</v>
      </c>
      <c r="I10" s="161">
        <v>0</v>
      </c>
      <c r="J10" s="162">
        <v>15920.5</v>
      </c>
      <c r="K10" s="155">
        <v>16531.75</v>
      </c>
      <c r="L10" s="157">
        <v>0</v>
      </c>
      <c r="M10" s="157">
        <v>0</v>
      </c>
      <c r="N10" s="157">
        <v>0</v>
      </c>
      <c r="O10" s="155">
        <v>16531.75</v>
      </c>
      <c r="P10" s="154">
        <v>24.24</v>
      </c>
      <c r="Q10" s="157">
        <f aca="true" t="shared" si="0" ref="Q10:Q19">P10/10000</f>
        <v>0.002424</v>
      </c>
      <c r="R10" s="157">
        <v>0</v>
      </c>
      <c r="S10" s="154">
        <v>24.24</v>
      </c>
      <c r="T10" s="154">
        <v>24.24</v>
      </c>
      <c r="U10" s="157">
        <v>0</v>
      </c>
    </row>
    <row r="11" spans="1:21" ht="15" customHeight="1">
      <c r="A11" s="200" t="s">
        <v>676</v>
      </c>
      <c r="B11" s="200" t="s">
        <v>16</v>
      </c>
      <c r="C11" s="200" t="s">
        <v>16</v>
      </c>
      <c r="D11" s="158" t="s">
        <v>677</v>
      </c>
      <c r="E11" s="160">
        <v>635.49</v>
      </c>
      <c r="F11" s="161">
        <v>0</v>
      </c>
      <c r="G11" s="160">
        <v>635.49</v>
      </c>
      <c r="H11" s="162">
        <v>6597.88</v>
      </c>
      <c r="I11" s="161">
        <v>0</v>
      </c>
      <c r="J11" s="162">
        <v>6597.88</v>
      </c>
      <c r="K11" s="155">
        <v>7209.12</v>
      </c>
      <c r="L11" s="157">
        <v>0</v>
      </c>
      <c r="M11" s="157">
        <v>0</v>
      </c>
      <c r="N11" s="157">
        <v>0</v>
      </c>
      <c r="O11" s="155">
        <v>7209.12</v>
      </c>
      <c r="P11" s="154">
        <v>24.24</v>
      </c>
      <c r="Q11" s="157">
        <f t="shared" si="0"/>
        <v>0.002424</v>
      </c>
      <c r="R11" s="157">
        <v>0</v>
      </c>
      <c r="S11" s="154">
        <v>24.24</v>
      </c>
      <c r="T11" s="154">
        <v>24.24</v>
      </c>
      <c r="U11" s="157">
        <v>0</v>
      </c>
    </row>
    <row r="12" spans="1:21" ht="15" customHeight="1">
      <c r="A12" s="200" t="s">
        <v>678</v>
      </c>
      <c r="B12" s="200" t="s">
        <v>16</v>
      </c>
      <c r="C12" s="200" t="s">
        <v>16</v>
      </c>
      <c r="D12" s="158" t="s">
        <v>679</v>
      </c>
      <c r="E12" s="160" t="s">
        <v>577</v>
      </c>
      <c r="F12" s="161">
        <v>0</v>
      </c>
      <c r="G12" s="160" t="s">
        <v>738</v>
      </c>
      <c r="H12" s="160">
        <v>556.93</v>
      </c>
      <c r="I12" s="161">
        <v>0</v>
      </c>
      <c r="J12" s="160">
        <v>556.93</v>
      </c>
      <c r="K12" s="154">
        <v>552.66</v>
      </c>
      <c r="L12" s="157">
        <v>0</v>
      </c>
      <c r="M12" s="157">
        <v>0</v>
      </c>
      <c r="N12" s="157">
        <v>0</v>
      </c>
      <c r="O12" s="154">
        <v>552.66</v>
      </c>
      <c r="P12" s="154">
        <v>4.27</v>
      </c>
      <c r="Q12" s="157">
        <f t="shared" si="0"/>
        <v>0.00042699999999999997</v>
      </c>
      <c r="R12" s="157">
        <v>0</v>
      </c>
      <c r="S12" s="154">
        <v>4.27</v>
      </c>
      <c r="T12" s="154">
        <v>4.27</v>
      </c>
      <c r="U12" s="157">
        <v>0</v>
      </c>
    </row>
    <row r="13" spans="1:21" ht="15" customHeight="1">
      <c r="A13" s="200" t="s">
        <v>680</v>
      </c>
      <c r="B13" s="200" t="s">
        <v>16</v>
      </c>
      <c r="C13" s="200" t="s">
        <v>16</v>
      </c>
      <c r="D13" s="158" t="s">
        <v>681</v>
      </c>
      <c r="E13" s="160">
        <v>635.49</v>
      </c>
      <c r="F13" s="161">
        <v>0</v>
      </c>
      <c r="G13" s="160">
        <v>635.49</v>
      </c>
      <c r="H13" s="162">
        <v>6040.95</v>
      </c>
      <c r="I13" s="161">
        <v>0</v>
      </c>
      <c r="J13" s="162">
        <v>6040.95</v>
      </c>
      <c r="K13" s="155">
        <v>6656.46</v>
      </c>
      <c r="L13" s="157">
        <v>0</v>
      </c>
      <c r="M13" s="157">
        <v>0</v>
      </c>
      <c r="N13" s="157">
        <v>0</v>
      </c>
      <c r="O13" s="155">
        <v>6656.46</v>
      </c>
      <c r="P13" s="154">
        <v>19.97</v>
      </c>
      <c r="Q13" s="157">
        <f t="shared" si="0"/>
        <v>0.001997</v>
      </c>
      <c r="R13" s="157">
        <v>0</v>
      </c>
      <c r="S13" s="154">
        <v>19.97</v>
      </c>
      <c r="T13" s="154">
        <v>19.97</v>
      </c>
      <c r="U13" s="157">
        <v>0</v>
      </c>
    </row>
    <row r="14" spans="1:21" ht="15" customHeight="1">
      <c r="A14" s="200" t="s">
        <v>682</v>
      </c>
      <c r="B14" s="200" t="s">
        <v>16</v>
      </c>
      <c r="C14" s="200" t="s">
        <v>16</v>
      </c>
      <c r="D14" s="158" t="s">
        <v>683</v>
      </c>
      <c r="E14" s="160" t="s">
        <v>577</v>
      </c>
      <c r="F14" s="161">
        <v>0</v>
      </c>
      <c r="G14" s="160" t="s">
        <v>738</v>
      </c>
      <c r="H14" s="162">
        <v>9322.63</v>
      </c>
      <c r="I14" s="161">
        <v>0</v>
      </c>
      <c r="J14" s="162">
        <v>9322.63</v>
      </c>
      <c r="K14" s="155">
        <v>9322.63</v>
      </c>
      <c r="L14" s="157">
        <v>0</v>
      </c>
      <c r="M14" s="157">
        <v>0</v>
      </c>
      <c r="N14" s="157">
        <v>0</v>
      </c>
      <c r="O14" s="155">
        <v>9322.63</v>
      </c>
      <c r="P14" s="154">
        <v>0</v>
      </c>
      <c r="Q14" s="157">
        <f t="shared" si="0"/>
        <v>0</v>
      </c>
      <c r="R14" s="157">
        <v>0</v>
      </c>
      <c r="S14" s="154">
        <v>0</v>
      </c>
      <c r="T14" s="154">
        <v>0</v>
      </c>
      <c r="U14" s="157">
        <v>0</v>
      </c>
    </row>
    <row r="15" spans="1:21" ht="15" customHeight="1">
      <c r="A15" s="200" t="s">
        <v>684</v>
      </c>
      <c r="B15" s="200" t="s">
        <v>16</v>
      </c>
      <c r="C15" s="200" t="s">
        <v>16</v>
      </c>
      <c r="D15" s="158" t="s">
        <v>685</v>
      </c>
      <c r="E15" s="160" t="s">
        <v>577</v>
      </c>
      <c r="F15" s="161">
        <v>0</v>
      </c>
      <c r="G15" s="160" t="s">
        <v>738</v>
      </c>
      <c r="H15" s="160">
        <v>35.69</v>
      </c>
      <c r="I15" s="161">
        <v>0</v>
      </c>
      <c r="J15" s="160">
        <v>35.69</v>
      </c>
      <c r="K15" s="154">
        <v>35.69</v>
      </c>
      <c r="L15" s="157">
        <v>0</v>
      </c>
      <c r="M15" s="157">
        <v>0</v>
      </c>
      <c r="N15" s="157">
        <v>0</v>
      </c>
      <c r="O15" s="154">
        <v>35.69</v>
      </c>
      <c r="P15" s="154">
        <v>0</v>
      </c>
      <c r="Q15" s="157">
        <f t="shared" si="0"/>
        <v>0</v>
      </c>
      <c r="R15" s="157">
        <v>0</v>
      </c>
      <c r="S15" s="154">
        <v>0</v>
      </c>
      <c r="T15" s="154">
        <v>0</v>
      </c>
      <c r="U15" s="157">
        <v>0</v>
      </c>
    </row>
    <row r="16" spans="1:21" ht="15" customHeight="1">
      <c r="A16" s="200" t="s">
        <v>686</v>
      </c>
      <c r="B16" s="200" t="s">
        <v>16</v>
      </c>
      <c r="C16" s="200" t="s">
        <v>16</v>
      </c>
      <c r="D16" s="158" t="s">
        <v>687</v>
      </c>
      <c r="E16" s="160" t="s">
        <v>577</v>
      </c>
      <c r="F16" s="161">
        <v>0</v>
      </c>
      <c r="G16" s="160" t="s">
        <v>738</v>
      </c>
      <c r="H16" s="162">
        <v>9286.94</v>
      </c>
      <c r="I16" s="161">
        <v>0</v>
      </c>
      <c r="J16" s="162">
        <v>9286.94</v>
      </c>
      <c r="K16" s="155">
        <v>9286.94</v>
      </c>
      <c r="L16" s="157">
        <v>0</v>
      </c>
      <c r="M16" s="157">
        <v>0</v>
      </c>
      <c r="N16" s="157">
        <v>0</v>
      </c>
      <c r="O16" s="155">
        <v>9286.94</v>
      </c>
      <c r="P16" s="154">
        <v>0</v>
      </c>
      <c r="Q16" s="157">
        <f t="shared" si="0"/>
        <v>0</v>
      </c>
      <c r="R16" s="157">
        <v>0</v>
      </c>
      <c r="S16" s="154">
        <v>0</v>
      </c>
      <c r="T16" s="154">
        <v>0</v>
      </c>
      <c r="U16" s="157">
        <v>0</v>
      </c>
    </row>
    <row r="17" spans="1:21" ht="15" customHeight="1">
      <c r="A17" s="200" t="s">
        <v>722</v>
      </c>
      <c r="B17" s="200" t="s">
        <v>16</v>
      </c>
      <c r="C17" s="200" t="s">
        <v>16</v>
      </c>
      <c r="D17" s="158" t="s">
        <v>320</v>
      </c>
      <c r="E17" s="160">
        <v>1.7</v>
      </c>
      <c r="F17" s="161">
        <v>0</v>
      </c>
      <c r="G17" s="160">
        <v>1.7</v>
      </c>
      <c r="H17" s="160" t="s">
        <v>738</v>
      </c>
      <c r="I17" s="161">
        <v>0</v>
      </c>
      <c r="J17" s="160" t="s">
        <v>738</v>
      </c>
      <c r="K17" s="154">
        <v>1.7</v>
      </c>
      <c r="L17" s="157">
        <v>0</v>
      </c>
      <c r="M17" s="157">
        <v>0</v>
      </c>
      <c r="N17" s="157">
        <v>0</v>
      </c>
      <c r="O17" s="154">
        <v>1.7</v>
      </c>
      <c r="P17" s="154">
        <v>0</v>
      </c>
      <c r="Q17" s="157">
        <f t="shared" si="0"/>
        <v>0</v>
      </c>
      <c r="R17" s="157">
        <v>0</v>
      </c>
      <c r="S17" s="154">
        <v>0</v>
      </c>
      <c r="T17" s="154">
        <v>0</v>
      </c>
      <c r="U17" s="157">
        <v>0</v>
      </c>
    </row>
    <row r="18" spans="1:21" ht="15" customHeight="1">
      <c r="A18" s="200" t="s">
        <v>723</v>
      </c>
      <c r="B18" s="200" t="s">
        <v>16</v>
      </c>
      <c r="C18" s="200" t="s">
        <v>16</v>
      </c>
      <c r="D18" s="158" t="s">
        <v>724</v>
      </c>
      <c r="E18" s="160">
        <v>1.7</v>
      </c>
      <c r="F18" s="161">
        <v>0</v>
      </c>
      <c r="G18" s="160">
        <v>1.7</v>
      </c>
      <c r="H18" s="160" t="s">
        <v>738</v>
      </c>
      <c r="I18" s="161">
        <v>0</v>
      </c>
      <c r="J18" s="160" t="s">
        <v>738</v>
      </c>
      <c r="K18" s="154">
        <v>1.7</v>
      </c>
      <c r="L18" s="157">
        <v>0</v>
      </c>
      <c r="M18" s="157">
        <v>0</v>
      </c>
      <c r="N18" s="157">
        <v>0</v>
      </c>
      <c r="O18" s="154">
        <v>1.7</v>
      </c>
      <c r="P18" s="154">
        <v>0</v>
      </c>
      <c r="Q18" s="157">
        <f t="shared" si="0"/>
        <v>0</v>
      </c>
      <c r="R18" s="157">
        <v>0</v>
      </c>
      <c r="S18" s="154">
        <v>0</v>
      </c>
      <c r="T18" s="154">
        <v>0</v>
      </c>
      <c r="U18" s="157">
        <v>0</v>
      </c>
    </row>
    <row r="19" spans="1:21" ht="15" customHeight="1">
      <c r="A19" s="200" t="s">
        <v>725</v>
      </c>
      <c r="B19" s="200" t="s">
        <v>16</v>
      </c>
      <c r="C19" s="200" t="s">
        <v>16</v>
      </c>
      <c r="D19" s="158" t="s">
        <v>726</v>
      </c>
      <c r="E19" s="160">
        <v>1.7</v>
      </c>
      <c r="F19" s="161">
        <v>0</v>
      </c>
      <c r="G19" s="160">
        <v>1.7</v>
      </c>
      <c r="H19" s="160" t="s">
        <v>738</v>
      </c>
      <c r="I19" s="161">
        <v>0</v>
      </c>
      <c r="J19" s="160" t="s">
        <v>738</v>
      </c>
      <c r="K19" s="154">
        <v>1.7</v>
      </c>
      <c r="L19" s="157">
        <v>0</v>
      </c>
      <c r="M19" s="157">
        <v>0</v>
      </c>
      <c r="N19" s="157">
        <v>0</v>
      </c>
      <c r="O19" s="154">
        <v>1.7</v>
      </c>
      <c r="P19" s="154">
        <v>0</v>
      </c>
      <c r="Q19" s="157">
        <f t="shared" si="0"/>
        <v>0</v>
      </c>
      <c r="R19" s="157">
        <v>0</v>
      </c>
      <c r="S19" s="154">
        <v>0</v>
      </c>
      <c r="T19" s="154">
        <v>0</v>
      </c>
      <c r="U19" s="157">
        <v>0</v>
      </c>
    </row>
    <row r="20" spans="1:18" ht="14.25">
      <c r="A20" s="193" t="s">
        <v>337</v>
      </c>
      <c r="B20" s="193"/>
      <c r="C20" s="193"/>
      <c r="D20" s="193"/>
      <c r="E20" s="193"/>
      <c r="F20" s="193"/>
      <c r="G20" s="193"/>
      <c r="H20" s="193"/>
      <c r="I20" s="193"/>
      <c r="J20" s="193"/>
      <c r="K20" s="193"/>
      <c r="L20" s="193"/>
      <c r="M20" s="193"/>
      <c r="N20" s="193"/>
      <c r="O20" s="193"/>
      <c r="P20" s="193"/>
      <c r="Q20" s="193"/>
      <c r="R20" s="193"/>
    </row>
    <row r="21" spans="1:18" ht="14.25">
      <c r="A21" s="34" t="s">
        <v>338</v>
      </c>
      <c r="B21" s="34"/>
      <c r="C21" s="34"/>
      <c r="D21" s="34"/>
      <c r="E21" s="34"/>
      <c r="F21" s="34"/>
      <c r="G21" s="34"/>
      <c r="H21" s="34"/>
      <c r="I21" s="34"/>
      <c r="J21" s="34"/>
      <c r="K21" s="34"/>
      <c r="L21" s="34"/>
      <c r="M21" s="34"/>
      <c r="N21" s="34"/>
      <c r="O21" s="34"/>
      <c r="P21" s="34"/>
      <c r="Q21" s="34"/>
      <c r="R21" s="34"/>
    </row>
    <row r="22" spans="1:18" ht="14.25">
      <c r="A22" s="34" t="s">
        <v>178</v>
      </c>
      <c r="B22" s="34"/>
      <c r="C22" s="34"/>
      <c r="D22" s="34"/>
      <c r="E22" s="34"/>
      <c r="F22" s="34"/>
      <c r="G22" s="34"/>
      <c r="H22" s="34"/>
      <c r="I22" s="34"/>
      <c r="J22" s="34"/>
      <c r="K22" s="34"/>
      <c r="L22" s="34"/>
      <c r="M22" s="34"/>
      <c r="N22" s="34"/>
      <c r="O22" s="34"/>
      <c r="P22" s="34"/>
      <c r="Q22" s="34"/>
      <c r="R22" s="34"/>
    </row>
  </sheetData>
  <sheetProtection/>
  <mergeCells count="39">
    <mergeCell ref="A4:D4"/>
    <mergeCell ref="E4:G4"/>
    <mergeCell ref="H4:J4"/>
    <mergeCell ref="K4:O4"/>
    <mergeCell ref="P4:U4"/>
    <mergeCell ref="L5:N5"/>
    <mergeCell ref="S5:U5"/>
    <mergeCell ref="D5:D7"/>
    <mergeCell ref="E5:E7"/>
    <mergeCell ref="F5:F7"/>
    <mergeCell ref="A20:R20"/>
    <mergeCell ref="A8:A9"/>
    <mergeCell ref="B8:B9"/>
    <mergeCell ref="C8:C9"/>
    <mergeCell ref="A17:C17"/>
    <mergeCell ref="A18:C18"/>
    <mergeCell ref="A19:C19"/>
    <mergeCell ref="A12:C12"/>
    <mergeCell ref="A13:C13"/>
    <mergeCell ref="A14:C14"/>
    <mergeCell ref="U6:U7"/>
    <mergeCell ref="A5:C7"/>
    <mergeCell ref="M6:M7"/>
    <mergeCell ref="N6:N7"/>
    <mergeCell ref="O5:O7"/>
    <mergeCell ref="P5:P7"/>
    <mergeCell ref="R5:R7"/>
    <mergeCell ref="S6:S7"/>
    <mergeCell ref="G5:G7"/>
    <mergeCell ref="H5:H7"/>
    <mergeCell ref="A15:C15"/>
    <mergeCell ref="A16:C16"/>
    <mergeCell ref="T6:T7"/>
    <mergeCell ref="I5:I7"/>
    <mergeCell ref="J5:J7"/>
    <mergeCell ref="K5:K7"/>
    <mergeCell ref="L6:L7"/>
    <mergeCell ref="A10:C10"/>
    <mergeCell ref="A11:C11"/>
  </mergeCells>
  <printOptions/>
  <pageMargins left="0.7480314960629921" right="0.7480314960629921" top="0.984251968503937" bottom="0.984251968503937" header="0.5118110236220472" footer="0.5118110236220472"/>
  <pageSetup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dimension ref="A1:M26"/>
  <sheetViews>
    <sheetView view="pageBreakPreview" zoomScaleNormal="145" zoomScaleSheetLayoutView="100" zoomScalePageLayoutView="0" workbookViewId="0" topLeftCell="A1">
      <selection activeCell="G35" sqref="G35"/>
    </sheetView>
  </sheetViews>
  <sheetFormatPr defaultColWidth="9.00390625" defaultRowHeight="14.25"/>
  <cols>
    <col min="1" max="1" width="12.625" style="0" customWidth="1"/>
    <col min="2" max="2" width="10.00390625" style="0" customWidth="1"/>
    <col min="3" max="3" width="10.75390625" style="0" customWidth="1"/>
    <col min="4" max="4" width="10.375" style="0" customWidth="1"/>
    <col min="5" max="5" width="10.625" style="0" customWidth="1"/>
    <col min="6" max="6" width="10.50390625" style="0" customWidth="1"/>
    <col min="7" max="7" width="11.25390625" style="0" customWidth="1"/>
    <col min="8" max="8" width="11.375" style="0" customWidth="1"/>
    <col min="9" max="9" width="11.50390625" style="0" customWidth="1"/>
    <col min="10" max="10" width="10.25390625" style="0" customWidth="1"/>
    <col min="11" max="11" width="11.50390625" style="0" customWidth="1"/>
    <col min="12" max="12" width="10.125" style="0" customWidth="1"/>
  </cols>
  <sheetData>
    <row r="1" spans="1:12" ht="27">
      <c r="A1" s="1"/>
      <c r="B1" s="1"/>
      <c r="C1" s="1"/>
      <c r="D1" s="1"/>
      <c r="E1" s="1"/>
      <c r="F1" s="2" t="s">
        <v>339</v>
      </c>
      <c r="G1" s="1"/>
      <c r="H1" s="1"/>
      <c r="I1" s="1"/>
      <c r="J1" s="1"/>
      <c r="K1" s="1"/>
      <c r="L1" s="1"/>
    </row>
    <row r="2" spans="1:12" ht="15">
      <c r="A2" s="1"/>
      <c r="B2" s="1"/>
      <c r="C2" s="1"/>
      <c r="D2" s="1"/>
      <c r="E2" s="1"/>
      <c r="F2" s="1"/>
      <c r="G2" s="1"/>
      <c r="H2" s="1"/>
      <c r="I2" s="1"/>
      <c r="J2" s="1"/>
      <c r="K2" s="1"/>
      <c r="L2" s="26" t="s">
        <v>340</v>
      </c>
    </row>
    <row r="3" spans="1:12" ht="15">
      <c r="A3" s="17" t="s">
        <v>6</v>
      </c>
      <c r="B3" s="107" t="s">
        <v>731</v>
      </c>
      <c r="C3" s="1"/>
      <c r="D3" s="1"/>
      <c r="E3" s="1"/>
      <c r="F3" s="1"/>
      <c r="G3" s="1"/>
      <c r="H3" s="1"/>
      <c r="I3" s="1"/>
      <c r="J3" s="1"/>
      <c r="K3" s="1"/>
      <c r="L3" s="26" t="s">
        <v>7</v>
      </c>
    </row>
    <row r="4" spans="1:12" s="25" customFormat="1" ht="14.25">
      <c r="A4" s="202" t="s">
        <v>341</v>
      </c>
      <c r="B4" s="203"/>
      <c r="C4" s="203"/>
      <c r="D4" s="203"/>
      <c r="E4" s="203"/>
      <c r="F4" s="203"/>
      <c r="G4" s="203" t="s">
        <v>12</v>
      </c>
      <c r="H4" s="203"/>
      <c r="I4" s="203"/>
      <c r="J4" s="203"/>
      <c r="K4" s="203"/>
      <c r="L4" s="203"/>
    </row>
    <row r="5" spans="1:12" s="25" customFormat="1" ht="14.25">
      <c r="A5" s="205" t="s">
        <v>193</v>
      </c>
      <c r="B5" s="201" t="s">
        <v>342</v>
      </c>
      <c r="C5" s="201" t="s">
        <v>343</v>
      </c>
      <c r="D5" s="201"/>
      <c r="E5" s="201"/>
      <c r="F5" s="201" t="s">
        <v>344</v>
      </c>
      <c r="G5" s="201" t="s">
        <v>193</v>
      </c>
      <c r="H5" s="201" t="s">
        <v>342</v>
      </c>
      <c r="I5" s="201" t="s">
        <v>343</v>
      </c>
      <c r="J5" s="201"/>
      <c r="K5" s="201"/>
      <c r="L5" s="201" t="s">
        <v>344</v>
      </c>
    </row>
    <row r="6" spans="1:12" s="25" customFormat="1" ht="39" customHeight="1">
      <c r="A6" s="205"/>
      <c r="B6" s="201"/>
      <c r="C6" s="27" t="s">
        <v>210</v>
      </c>
      <c r="D6" s="27" t="s">
        <v>345</v>
      </c>
      <c r="E6" s="27" t="s">
        <v>346</v>
      </c>
      <c r="F6" s="201"/>
      <c r="G6" s="201"/>
      <c r="H6" s="201"/>
      <c r="I6" s="27" t="s">
        <v>210</v>
      </c>
      <c r="J6" s="27" t="s">
        <v>345</v>
      </c>
      <c r="K6" s="27" t="s">
        <v>346</v>
      </c>
      <c r="L6" s="201"/>
    </row>
    <row r="7" spans="1:12" s="25" customFormat="1" ht="14.25">
      <c r="A7" s="31" t="s">
        <v>21</v>
      </c>
      <c r="B7" s="27" t="s">
        <v>27</v>
      </c>
      <c r="C7" s="27" t="s">
        <v>17</v>
      </c>
      <c r="D7" s="109" t="s">
        <v>37</v>
      </c>
      <c r="E7" s="27" t="s">
        <v>43</v>
      </c>
      <c r="F7" s="27" t="s">
        <v>18</v>
      </c>
      <c r="G7" s="27" t="s">
        <v>54</v>
      </c>
      <c r="H7" s="27" t="s">
        <v>59</v>
      </c>
      <c r="I7" s="27" t="s">
        <v>19</v>
      </c>
      <c r="J7" s="27" t="s">
        <v>68</v>
      </c>
      <c r="K7" s="27" t="s">
        <v>72</v>
      </c>
      <c r="L7" s="27" t="s">
        <v>77</v>
      </c>
    </row>
    <row r="8" spans="1:12" s="25" customFormat="1" ht="14.25">
      <c r="A8" s="125">
        <v>1844.5</v>
      </c>
      <c r="B8" s="126">
        <v>6.26</v>
      </c>
      <c r="C8" s="127">
        <v>1834.44</v>
      </c>
      <c r="D8" s="128">
        <v>0</v>
      </c>
      <c r="E8" s="126">
        <v>1834.44</v>
      </c>
      <c r="F8" s="126">
        <v>3.8</v>
      </c>
      <c r="G8" s="126">
        <v>1746.08</v>
      </c>
      <c r="H8" s="126">
        <v>6.14</v>
      </c>
      <c r="I8" s="126">
        <v>1739.43</v>
      </c>
      <c r="J8" s="126">
        <v>289.03</v>
      </c>
      <c r="K8" s="126">
        <v>1450.4</v>
      </c>
      <c r="L8" s="126">
        <v>0.51</v>
      </c>
    </row>
    <row r="9" spans="1:12" s="25" customFormat="1" ht="14.25">
      <c r="A9" s="31"/>
      <c r="B9" s="27"/>
      <c r="C9" s="27"/>
      <c r="D9" s="27"/>
      <c r="E9" s="27"/>
      <c r="F9" s="27"/>
      <c r="G9" s="27"/>
      <c r="H9" s="27"/>
      <c r="I9" s="27"/>
      <c r="J9" s="27"/>
      <c r="K9" s="27"/>
      <c r="L9" s="27"/>
    </row>
    <row r="10" spans="1:12" ht="14.25">
      <c r="A10" s="32"/>
      <c r="B10" s="28"/>
      <c r="C10" s="28"/>
      <c r="D10" s="28"/>
      <c r="E10" s="28"/>
      <c r="F10" s="28"/>
      <c r="G10" s="28"/>
      <c r="H10" s="28"/>
      <c r="I10" s="28"/>
      <c r="J10" s="28"/>
      <c r="K10" s="28"/>
      <c r="L10" s="28"/>
    </row>
    <row r="11" spans="1:12" ht="14.25">
      <c r="A11" s="204" t="s">
        <v>347</v>
      </c>
      <c r="B11" s="204"/>
      <c r="C11" s="204"/>
      <c r="D11" s="204"/>
      <c r="E11" s="204"/>
      <c r="F11" s="204"/>
      <c r="G11" s="204"/>
      <c r="H11" s="204"/>
      <c r="I11" s="204"/>
      <c r="J11" s="204"/>
      <c r="K11" s="204"/>
      <c r="L11" s="204"/>
    </row>
    <row r="12" spans="1:13" ht="14.25">
      <c r="A12" s="129" t="s">
        <v>348</v>
      </c>
      <c r="B12" s="129"/>
      <c r="C12" s="129"/>
      <c r="D12" s="129"/>
      <c r="E12" s="129"/>
      <c r="F12" s="129"/>
      <c r="G12" s="129"/>
      <c r="H12" s="129"/>
      <c r="I12" s="129"/>
      <c r="J12" s="129"/>
      <c r="K12" s="129"/>
      <c r="L12" s="129"/>
      <c r="M12" s="129"/>
    </row>
    <row r="13" spans="1:13" ht="14.25">
      <c r="A13" s="129" t="s">
        <v>349</v>
      </c>
      <c r="B13" s="129"/>
      <c r="C13" s="129"/>
      <c r="D13" s="129"/>
      <c r="E13" s="129"/>
      <c r="F13" s="129"/>
      <c r="G13" s="129"/>
      <c r="H13" s="129"/>
      <c r="I13" s="129"/>
      <c r="J13" s="129"/>
      <c r="K13" s="129"/>
      <c r="L13" s="129"/>
      <c r="M13" s="129"/>
    </row>
    <row r="25" spans="11:12" ht="14.25">
      <c r="K25" s="111"/>
      <c r="L25" s="111"/>
    </row>
    <row r="26" ht="14.25">
      <c r="K26" s="110"/>
    </row>
  </sheetData>
  <sheetProtection/>
  <mergeCells count="11">
    <mergeCell ref="H5:H6"/>
    <mergeCell ref="L5:L6"/>
    <mergeCell ref="A4:F4"/>
    <mergeCell ref="G4:L4"/>
    <mergeCell ref="C5:E5"/>
    <mergeCell ref="I5:K5"/>
    <mergeCell ref="A11:L11"/>
    <mergeCell ref="A5:A6"/>
    <mergeCell ref="B5:B6"/>
    <mergeCell ref="F5:F6"/>
    <mergeCell ref="G5:G6"/>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pc</cp:lastModifiedBy>
  <cp:lastPrinted>2019-10-29T04:31:20Z</cp:lastPrinted>
  <dcterms:created xsi:type="dcterms:W3CDTF">1996-12-17T01:32:42Z</dcterms:created>
  <dcterms:modified xsi:type="dcterms:W3CDTF">2019-10-29T04:52:51Z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