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firstSheet="3" activeTab="5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/>
  <calcPr fullCalcOnLoad="1"/>
</workbook>
</file>

<file path=xl/sharedStrings.xml><?xml version="1.0" encoding="utf-8"?>
<sst xmlns="http://schemas.openxmlformats.org/spreadsheetml/2006/main" count="1183" uniqueCount="369">
  <si>
    <t>附件1-1</t>
  </si>
  <si>
    <t>财政拨款收支总表</t>
  </si>
  <si>
    <t>部门（单位）：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</si>
  <si>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</si>
  <si>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</si>
  <si>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</si>
  <si>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</si>
  <si>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</si>
  <si>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</si>
  <si>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</si>
  <si>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</si>
  <si>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</si>
  <si>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</si>
  <si>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</si>
  <si>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</si>
  <si>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</si>
  <si>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</si>
  <si>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</si>
  <si>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</si>
  <si>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</si>
  <si>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</si>
  <si>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</si>
  <si>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</si>
  <si>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</si>
  <si>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（九）卫生健康支出</t>
  </si>
  <si>
    <t>（十）城乡社区支出</t>
  </si>
  <si>
    <t>（十一）住房保障支出</t>
  </si>
  <si>
    <t>二、结转下年</t>
  </si>
  <si>
    <t>收入总计</t>
  </si>
  <si>
    <t>支出总计</t>
  </si>
  <si>
    <t>附件1-2</t>
  </si>
  <si>
    <t>一般公共预算支出表</t>
  </si>
  <si>
    <t>部门（单位）：海口市公安局龙华分局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</si>
  <si>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</si>
  <si>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</si>
  <si>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</si>
  <si>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</si>
  <si>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</si>
  <si>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</si>
  <si>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</si>
  <si>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</si>
  <si>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</si>
  <si>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204</t>
  </si>
  <si>
    <r>
      <rPr>
        <sz val="11"/>
        <rFont val="宋体"/>
        <family val="0"/>
      </rPr>
      <t>公共安全支出</t>
    </r>
  </si>
  <si>
    <t>20402</t>
  </si>
  <si>
    <r>
      <rPr>
        <sz val="11"/>
        <rFont val="宋体"/>
        <family val="0"/>
      </rPr>
      <t>公安</t>
    </r>
  </si>
  <si>
    <t>2040201</t>
  </si>
  <si>
    <r>
      <rPr>
        <sz val="11"/>
        <rFont val="宋体"/>
        <family val="0"/>
      </rPr>
      <t>行政运行</t>
    </r>
  </si>
  <si>
    <t>2040202</t>
  </si>
  <si>
    <r>
      <rPr>
        <sz val="11"/>
        <rFont val="宋体"/>
        <family val="0"/>
      </rPr>
      <t>一般行政管理事务</t>
    </r>
  </si>
  <si>
    <t>208</t>
  </si>
  <si>
    <r>
      <rPr>
        <sz val="11"/>
        <rFont val="宋体"/>
        <family val="0"/>
      </rPr>
      <t>社会保障和就业支出</t>
    </r>
  </si>
  <si>
    <t>20805</t>
  </si>
  <si>
    <r>
      <rPr>
        <sz val="11"/>
        <rFont val="宋体"/>
        <family val="0"/>
      </rPr>
      <t>行政事业单位养老支出</t>
    </r>
  </si>
  <si>
    <t>2080505</t>
  </si>
  <si>
    <r>
      <rPr>
        <sz val="11"/>
        <rFont val="宋体"/>
        <family val="0"/>
      </rPr>
      <t>机关事业单位基本养老保险缴费支出</t>
    </r>
  </si>
  <si>
    <t>2080599</t>
  </si>
  <si>
    <r>
      <rPr>
        <sz val="11"/>
        <rFont val="宋体"/>
        <family val="0"/>
      </rPr>
      <t>其他行政事业单位养老支出</t>
    </r>
  </si>
  <si>
    <t>20808</t>
  </si>
  <si>
    <r>
      <rPr>
        <sz val="11"/>
        <rFont val="宋体"/>
        <family val="0"/>
      </rPr>
      <t>抚恤</t>
    </r>
  </si>
  <si>
    <t>2080899</t>
  </si>
  <si>
    <r>
      <rPr>
        <sz val="11"/>
        <rFont val="宋体"/>
        <family val="0"/>
      </rPr>
      <t>其他优抚支出</t>
    </r>
  </si>
  <si>
    <t>210</t>
  </si>
  <si>
    <r>
      <rPr>
        <sz val="11"/>
        <rFont val="宋体"/>
        <family val="0"/>
      </rPr>
      <t>卫生健康支出</t>
    </r>
  </si>
  <si>
    <t>21011</t>
  </si>
  <si>
    <r>
      <rPr>
        <sz val="11"/>
        <rFont val="宋体"/>
        <family val="0"/>
      </rPr>
      <t>行政事业单位医疗</t>
    </r>
  </si>
  <si>
    <t>2101101</t>
  </si>
  <si>
    <r>
      <rPr>
        <sz val="11"/>
        <rFont val="宋体"/>
        <family val="0"/>
      </rPr>
      <t>行政单位医疗</t>
    </r>
  </si>
  <si>
    <t>2101103</t>
  </si>
  <si>
    <r>
      <rPr>
        <sz val="11"/>
        <rFont val="宋体"/>
        <family val="0"/>
      </rPr>
      <t>公务员医疗补助</t>
    </r>
  </si>
  <si>
    <t>2101199</t>
  </si>
  <si>
    <r>
      <rPr>
        <sz val="11"/>
        <rFont val="宋体"/>
        <family val="0"/>
      </rPr>
      <t>其他行政事业单位医疗支出</t>
    </r>
  </si>
  <si>
    <t>221</t>
  </si>
  <si>
    <r>
      <rPr>
        <sz val="11"/>
        <rFont val="宋体"/>
        <family val="0"/>
      </rPr>
      <t>住房保障支出</t>
    </r>
  </si>
  <si>
    <t>22102</t>
  </si>
  <si>
    <r>
      <rPr>
        <sz val="11"/>
        <rFont val="宋体"/>
        <family val="0"/>
      </rPr>
      <t>住房改革支出</t>
    </r>
  </si>
  <si>
    <t>2210201</t>
  </si>
  <si>
    <r>
      <rPr>
        <sz val="11"/>
        <rFont val="宋体"/>
        <family val="0"/>
      </rPr>
      <t>住房公积金</t>
    </r>
  </si>
  <si>
    <t>附件1-3</t>
  </si>
  <si>
    <t>一般公共预算基本支出表</t>
  </si>
  <si>
    <t>支出经济分类科目</t>
  </si>
  <si>
    <t>2021年基本支出</t>
  </si>
  <si>
    <t>人员经费</t>
  </si>
  <si>
    <t>公用经费</t>
  </si>
  <si>
    <r>
      <rPr>
        <sz val="11"/>
        <rFont val="宋体"/>
        <family val="0"/>
      </rPr>
      <t>工资福利支出</t>
    </r>
  </si>
  <si>
    <r>
      <rPr>
        <sz val="11"/>
        <rFont val="宋体"/>
        <family val="0"/>
      </rPr>
      <t>基本工资</t>
    </r>
  </si>
  <si>
    <r>
      <rPr>
        <sz val="11"/>
        <rFont val="宋体"/>
        <family val="0"/>
      </rPr>
      <t>津贴补贴</t>
    </r>
  </si>
  <si>
    <r>
      <rPr>
        <sz val="11"/>
        <rFont val="宋体"/>
        <family val="0"/>
      </rPr>
      <t>奖金</t>
    </r>
  </si>
  <si>
    <r>
      <rPr>
        <sz val="11"/>
        <rFont val="宋体"/>
        <family val="0"/>
      </rPr>
      <t>机关事业单位基本养老保险缴费</t>
    </r>
  </si>
  <si>
    <r>
      <rPr>
        <sz val="11"/>
        <rFont val="宋体"/>
        <family val="0"/>
      </rPr>
      <t>城镇职工基本医疗保险缴费</t>
    </r>
  </si>
  <si>
    <r>
      <rPr>
        <sz val="11"/>
        <rFont val="宋体"/>
        <family val="0"/>
      </rPr>
      <t>公务员医疗补助缴费</t>
    </r>
  </si>
  <si>
    <r>
      <rPr>
        <sz val="11"/>
        <rFont val="宋体"/>
        <family val="0"/>
      </rPr>
      <t>其他社会保障缴费</t>
    </r>
  </si>
  <si>
    <r>
      <rPr>
        <sz val="11"/>
        <rFont val="宋体"/>
        <family val="0"/>
      </rPr>
      <t>医疗费</t>
    </r>
  </si>
  <si>
    <r>
      <rPr>
        <sz val="11"/>
        <rFont val="宋体"/>
        <family val="0"/>
      </rPr>
      <t>其他工资福利支出</t>
    </r>
  </si>
  <si>
    <r>
      <rPr>
        <sz val="11"/>
        <rFont val="宋体"/>
        <family val="0"/>
      </rPr>
      <t>商品和服务支出</t>
    </r>
  </si>
  <si>
    <r>
      <rPr>
        <sz val="11"/>
        <rFont val="宋体"/>
        <family val="0"/>
      </rPr>
      <t>办公费</t>
    </r>
  </si>
  <si>
    <r>
      <rPr>
        <sz val="11"/>
        <rFont val="宋体"/>
        <family val="0"/>
      </rPr>
      <t>印刷费</t>
    </r>
  </si>
  <si>
    <r>
      <rPr>
        <sz val="11"/>
        <rFont val="宋体"/>
        <family val="0"/>
      </rPr>
      <t>咨询费</t>
    </r>
  </si>
  <si>
    <r>
      <rPr>
        <sz val="11"/>
        <rFont val="宋体"/>
        <family val="0"/>
      </rPr>
      <t>水费</t>
    </r>
  </si>
  <si>
    <r>
      <rPr>
        <sz val="11"/>
        <rFont val="宋体"/>
        <family val="0"/>
      </rPr>
      <t>电费</t>
    </r>
  </si>
  <si>
    <r>
      <rPr>
        <sz val="11"/>
        <rFont val="宋体"/>
        <family val="0"/>
      </rPr>
      <t>邮电费</t>
    </r>
  </si>
  <si>
    <r>
      <rPr>
        <sz val="11"/>
        <rFont val="宋体"/>
        <family val="0"/>
      </rPr>
      <t>物业管理费</t>
    </r>
  </si>
  <si>
    <r>
      <rPr>
        <sz val="11"/>
        <rFont val="宋体"/>
        <family val="0"/>
      </rPr>
      <t>差旅费</t>
    </r>
  </si>
  <si>
    <r>
      <rPr>
        <sz val="11"/>
        <rFont val="宋体"/>
        <family val="0"/>
      </rPr>
      <t>维修(护)费</t>
    </r>
  </si>
  <si>
    <r>
      <rPr>
        <sz val="11"/>
        <rFont val="宋体"/>
        <family val="0"/>
      </rPr>
      <t>租赁费</t>
    </r>
  </si>
  <si>
    <r>
      <rPr>
        <sz val="11"/>
        <rFont val="宋体"/>
        <family val="0"/>
      </rPr>
      <t>培训费</t>
    </r>
  </si>
  <si>
    <r>
      <rPr>
        <sz val="11"/>
        <rFont val="宋体"/>
        <family val="0"/>
      </rPr>
      <t>专用材料费</t>
    </r>
  </si>
  <si>
    <r>
      <rPr>
        <sz val="11"/>
        <rFont val="宋体"/>
        <family val="0"/>
      </rPr>
      <t>被装购置费</t>
    </r>
  </si>
  <si>
    <r>
      <rPr>
        <sz val="11"/>
        <rFont val="宋体"/>
        <family val="0"/>
      </rPr>
      <t>劳务费</t>
    </r>
  </si>
  <si>
    <r>
      <rPr>
        <sz val="11"/>
        <rFont val="宋体"/>
        <family val="0"/>
      </rPr>
      <t>委托业务费</t>
    </r>
  </si>
  <si>
    <r>
      <rPr>
        <sz val="11"/>
        <rFont val="宋体"/>
        <family val="0"/>
      </rPr>
      <t>工会经费</t>
    </r>
  </si>
  <si>
    <r>
      <rPr>
        <sz val="11"/>
        <rFont val="宋体"/>
        <family val="0"/>
      </rPr>
      <t>公务用车运行维护费</t>
    </r>
  </si>
  <si>
    <r>
      <rPr>
        <sz val="11"/>
        <rFont val="宋体"/>
        <family val="0"/>
      </rPr>
      <t>其他交通费用</t>
    </r>
  </si>
  <si>
    <r>
      <rPr>
        <sz val="11"/>
        <rFont val="宋体"/>
        <family val="0"/>
      </rPr>
      <t>其他商品和服务支出</t>
    </r>
  </si>
  <si>
    <r>
      <rPr>
        <sz val="11"/>
        <rFont val="宋体"/>
        <family val="0"/>
      </rPr>
      <t>对个人和家庭的补助</t>
    </r>
  </si>
  <si>
    <r>
      <rPr>
        <sz val="11"/>
        <rFont val="宋体"/>
        <family val="0"/>
      </rPr>
      <t>生活补助</t>
    </r>
  </si>
  <si>
    <r>
      <rPr>
        <sz val="11"/>
        <rFont val="宋体"/>
        <family val="0"/>
      </rPr>
      <t>救济费</t>
    </r>
  </si>
  <si>
    <r>
      <rPr>
        <sz val="11"/>
        <rFont val="宋体"/>
        <family val="0"/>
      </rPr>
      <t>医疗费补助</t>
    </r>
  </si>
  <si>
    <r>
      <rPr>
        <sz val="11"/>
        <rFont val="宋体"/>
        <family val="0"/>
      </rPr>
      <t>奖励金</t>
    </r>
  </si>
  <si>
    <r>
      <rPr>
        <sz val="11"/>
        <rFont val="宋体"/>
        <family val="0"/>
      </rPr>
      <t>其他对个人和家庭的补助</t>
    </r>
  </si>
  <si>
    <r>
      <rPr>
        <sz val="11"/>
        <rFont val="宋体"/>
        <family val="0"/>
      </rPr>
      <t>资本性支出</t>
    </r>
  </si>
  <si>
    <r>
      <rPr>
        <sz val="11"/>
        <rFont val="宋体"/>
        <family val="0"/>
      </rPr>
      <t>办公设备购置</t>
    </r>
  </si>
  <si>
    <r>
      <rPr>
        <sz val="11"/>
        <rFont val="宋体"/>
        <family val="0"/>
      </rPr>
      <t>其他支出</t>
    </r>
  </si>
  <si>
    <t>附件1-4</t>
  </si>
  <si>
    <t>一般公共预算“三公”经费支出表</t>
  </si>
  <si>
    <t>2020年预算数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</si>
  <si>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</si>
  <si>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</si>
  <si>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</si>
  <si>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</si>
  <si>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</si>
  <si>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</si>
  <si>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附件1-5</t>
  </si>
  <si>
    <t>政府性基金预算支出表</t>
  </si>
  <si>
    <t>合 计</t>
  </si>
  <si>
    <t>212</t>
  </si>
  <si>
    <r>
      <rPr>
        <sz val="11"/>
        <rFont val="宋体"/>
        <family val="0"/>
      </rPr>
      <t>城乡社区支出</t>
    </r>
  </si>
  <si>
    <t>21213</t>
  </si>
  <si>
    <r>
      <rPr>
        <sz val="11"/>
        <rFont val="宋体"/>
        <family val="0"/>
      </rPr>
      <t>城市基础设施配套费安排的支出</t>
    </r>
  </si>
  <si>
    <r>
      <rPr>
        <sz val="11"/>
        <rFont val="宋体"/>
        <family val="0"/>
      </rPr>
      <t>其他城市基础设施配套费安排的支出</t>
    </r>
  </si>
  <si>
    <t>附件1-6</t>
  </si>
  <si>
    <t>政府性基金预算“三公”经费支出表</t>
  </si>
  <si>
    <t>附件1-7</t>
  </si>
  <si>
    <t>部门（单位）收支总表</t>
  </si>
  <si>
    <t>收     入</t>
  </si>
  <si>
    <t>支     出</t>
  </si>
  <si>
    <t>项     目</t>
  </si>
  <si>
    <t>项    目</t>
  </si>
  <si>
    <t>一.一般公共预算拨款收入</t>
  </si>
  <si>
    <t>一.一般公共服务支出</t>
  </si>
  <si>
    <t>二.政府性基金预算拨款收入</t>
  </si>
  <si>
    <t>二.外交支出</t>
  </si>
  <si>
    <t>二、财政专户管理资金收入</t>
  </si>
  <si>
    <t>三.国防支出</t>
  </si>
  <si>
    <t>三、事业收入</t>
  </si>
  <si>
    <t>四.公共安全支出</t>
  </si>
  <si>
    <t>四、上级补助收入</t>
  </si>
  <si>
    <t>五.教育支出</t>
  </si>
  <si>
    <t>五、附属单位上缴收入</t>
  </si>
  <si>
    <t>六.科学技术支出</t>
  </si>
  <si>
    <t>六、事业单位经营收入</t>
  </si>
  <si>
    <t>七.文化旅游体育与传媒支出</t>
  </si>
  <si>
    <t>七、其他收入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</si>
  <si>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</si>
  <si>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</si>
  <si>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</si>
  <si>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</si>
  <si>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</si>
  <si>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</si>
  <si>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十四.资源勘探工业信息等支出</t>
  </si>
  <si>
    <t>十五.住房保障支出</t>
  </si>
  <si>
    <t>本年收入合计</t>
  </si>
  <si>
    <t>本年支出合计</t>
  </si>
  <si>
    <t>十.用事业基金弥补收支差额</t>
  </si>
  <si>
    <t>二十七.结转下年</t>
  </si>
  <si>
    <t>十一.上年结转</t>
  </si>
  <si>
    <t>附件1-8</t>
  </si>
  <si>
    <t>部门（单位）收入总表</t>
  </si>
  <si>
    <t>预算部门（单位）</t>
  </si>
  <si>
    <t>总计</t>
  </si>
  <si>
    <t>上年结转</t>
  </si>
  <si>
    <t>一般公共预算拨款收入</t>
  </si>
  <si>
    <t>政府性基金预算拨款收入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</si>
  <si>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</si>
  <si>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</si>
  <si>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</si>
  <si>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</si>
  <si>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</si>
  <si>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其他收入（单位资金）</t>
  </si>
  <si>
    <r>
      <rPr>
        <sz val="10"/>
        <rFont val="宋体"/>
        <family val="0"/>
      </rPr>
      <t>海口市公安局龙华分局</t>
    </r>
  </si>
  <si>
    <t>附件1-9</t>
  </si>
  <si>
    <t>部门（单位）支出总表</t>
  </si>
  <si>
    <t>2121399</t>
  </si>
  <si>
    <t>附件1-10</t>
  </si>
  <si>
    <t xml:space="preserve">  </t>
  </si>
  <si>
    <t xml:space="preserve">   项目支出绩效信息表</t>
  </si>
  <si>
    <t>部门（单位）名称</t>
  </si>
  <si>
    <t>项目名称</t>
  </si>
  <si>
    <t>预算执行率权重（%）</t>
  </si>
  <si>
    <t>项目资金总额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</si>
  <si>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</si>
  <si>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</si>
  <si>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</si>
  <si>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</si>
  <si>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</si>
  <si>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</si>
  <si>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</si>
  <si>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</si>
  <si>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</si>
  <si>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family val="0"/>
      </rPr>
      <t>145005-海口市公安局龙华分局</t>
    </r>
  </si>
  <si>
    <r>
      <rPr>
        <sz val="11"/>
        <rFont val="宋体"/>
        <family val="0"/>
      </rPr>
      <t>46000021R000000006640-工资奖金津补贴</t>
    </r>
  </si>
  <si>
    <r>
      <rPr>
        <sz val="11"/>
        <rFont val="宋体"/>
        <family val="0"/>
      </rPr>
      <t>严格执行相关政策，保障工资及时发放、足额发放，预算编制科学合理，减少结余资金</t>
    </r>
  </si>
  <si>
    <r>
      <rPr>
        <sz val="11"/>
        <rFont val="宋体"/>
        <family val="0"/>
      </rPr>
      <t>产出指标</t>
    </r>
  </si>
  <si>
    <r>
      <rPr>
        <sz val="11"/>
        <rFont val="宋体"/>
        <family val="0"/>
      </rPr>
      <t>时效指标</t>
    </r>
  </si>
  <si>
    <r>
      <rPr>
        <sz val="11"/>
        <rFont val="宋体"/>
        <family val="0"/>
      </rPr>
      <t>发放及时率</t>
    </r>
  </si>
  <si>
    <r>
      <rPr>
        <sz val="11"/>
        <rFont val="宋体"/>
        <family val="0"/>
      </rPr>
      <t>＝</t>
    </r>
  </si>
  <si>
    <t>100</t>
  </si>
  <si>
    <t>%</t>
  </si>
  <si>
    <t>22.5</t>
  </si>
  <si>
    <t>正向指标</t>
  </si>
  <si>
    <r>
      <rPr>
        <sz val="11"/>
        <rFont val="宋体"/>
        <family val="0"/>
      </rPr>
      <t>数量指标</t>
    </r>
  </si>
  <si>
    <r>
      <rPr>
        <sz val="11"/>
        <rFont val="宋体"/>
        <family val="0"/>
      </rPr>
      <t>科目调整次数</t>
    </r>
  </si>
  <si>
    <r>
      <rPr>
        <sz val="11"/>
        <rFont val="宋体"/>
        <family val="0"/>
      </rPr>
      <t>≤</t>
    </r>
  </si>
  <si>
    <t>10</t>
  </si>
  <si>
    <t>次</t>
  </si>
  <si>
    <t>反向指标</t>
  </si>
  <si>
    <r>
      <rPr>
        <sz val="11"/>
        <rFont val="宋体"/>
        <family val="0"/>
      </rPr>
      <t>足额保障率</t>
    </r>
  </si>
  <si>
    <r>
      <rPr>
        <sz val="11"/>
        <rFont val="宋体"/>
        <family val="0"/>
      </rPr>
      <t>效益指标</t>
    </r>
  </si>
  <si>
    <r>
      <rPr>
        <sz val="11"/>
        <rFont val="宋体"/>
        <family val="0"/>
      </rPr>
      <t>经济效益指标</t>
    </r>
  </si>
  <si>
    <r>
      <rPr>
        <sz val="11"/>
        <rFont val="宋体"/>
        <family val="0"/>
      </rPr>
      <t>结余率=结余数/预算数</t>
    </r>
  </si>
  <si>
    <t>5</t>
  </si>
  <si>
    <r>
      <rPr>
        <sz val="11"/>
        <rFont val="宋体"/>
        <family val="0"/>
      </rPr>
      <t>46000021R000000006642-养老保险</t>
    </r>
  </si>
  <si>
    <r>
      <rPr>
        <sz val="11"/>
        <rFont val="宋体"/>
        <family val="0"/>
      </rPr>
      <t>46000021R000000006644-医疗保险</t>
    </r>
  </si>
  <si>
    <r>
      <rPr>
        <sz val="11"/>
        <rFont val="宋体"/>
        <family val="0"/>
      </rPr>
      <t>46000021R000000006645-公务员医疗补助</t>
    </r>
  </si>
  <si>
    <r>
      <rPr>
        <sz val="11"/>
        <rFont val="宋体"/>
        <family val="0"/>
      </rPr>
      <t>46000021R000000006646-失业保险</t>
    </r>
  </si>
  <si>
    <r>
      <rPr>
        <sz val="11"/>
        <rFont val="宋体"/>
        <family val="0"/>
      </rPr>
      <t>46000021R000000006647-工伤保险</t>
    </r>
  </si>
  <si>
    <r>
      <rPr>
        <sz val="11"/>
        <rFont val="宋体"/>
        <family val="0"/>
      </rPr>
      <t>46000021R000000006656-其他工资福利支出</t>
    </r>
  </si>
  <si>
    <r>
      <rPr>
        <sz val="11"/>
        <rFont val="宋体"/>
        <family val="0"/>
      </rPr>
      <t>46000021R000000006661-遗属生活补助</t>
    </r>
  </si>
  <si>
    <r>
      <rPr>
        <sz val="11"/>
        <rFont val="宋体"/>
        <family val="0"/>
      </rPr>
      <t>46000021R000000006663-住房公积金</t>
    </r>
  </si>
  <si>
    <r>
      <rPr>
        <sz val="11"/>
        <rFont val="宋体"/>
        <family val="0"/>
      </rPr>
      <t>46000021Y000000006662-其他公用支出</t>
    </r>
  </si>
  <si>
    <r>
      <rPr>
        <sz val="11"/>
        <rFont val="宋体"/>
        <family val="0"/>
      </rPr>
      <t>保障单位日常运转，提高预算编制质量，严格执行预算</t>
    </r>
  </si>
  <si>
    <r>
      <rPr>
        <sz val="11"/>
        <rFont val="宋体"/>
        <family val="0"/>
      </rPr>
      <t>质量指标</t>
    </r>
  </si>
  <si>
    <r>
      <rPr>
        <sz val="11"/>
        <rFont val="宋体"/>
        <family val="0"/>
      </rPr>
      <t>预算编制质量=∣（执行数-预算数）/预算数∣</t>
    </r>
  </si>
  <si>
    <r>
      <rPr>
        <sz val="11"/>
        <rFont val="宋体"/>
        <family val="0"/>
      </rPr>
      <t>“三公经费控制率”=（实际支出数/预算安排数）×100%</t>
    </r>
  </si>
  <si>
    <r>
      <rPr>
        <sz val="11"/>
        <rFont val="宋体"/>
        <family val="0"/>
      </rPr>
      <t>运转保障率</t>
    </r>
  </si>
  <si>
    <r>
      <rPr>
        <sz val="11"/>
        <rFont val="宋体"/>
        <family val="0"/>
      </rPr>
      <t>46010021T000000012599-协警管理</t>
    </r>
  </si>
  <si>
    <r>
      <rPr>
        <sz val="11"/>
        <rFont val="宋体"/>
        <family val="0"/>
      </rPr>
      <t>　保障协辅警工资福利，强化辅警警力及经费保障。</t>
    </r>
  </si>
  <si>
    <r>
      <rPr>
        <sz val="11"/>
        <rFont val="宋体"/>
        <family val="0"/>
      </rPr>
      <t>成本指标</t>
    </r>
  </si>
  <si>
    <r>
      <rPr>
        <sz val="11"/>
        <rFont val="宋体"/>
        <family val="0"/>
      </rPr>
      <t>协辅警工资标准（年度工资总额）</t>
    </r>
  </si>
  <si>
    <t>66824.71</t>
  </si>
  <si>
    <t>元/人年</t>
  </si>
  <si>
    <t>20</t>
  </si>
  <si>
    <r>
      <rPr>
        <sz val="11"/>
        <rFont val="宋体"/>
        <family val="0"/>
      </rPr>
      <t>定性</t>
    </r>
  </si>
  <si>
    <t>优良中低差</t>
  </si>
  <si>
    <t>其他</t>
  </si>
  <si>
    <r>
      <rPr>
        <sz val="11"/>
        <rFont val="宋体"/>
        <family val="0"/>
      </rPr>
      <t>满意度指标</t>
    </r>
  </si>
  <si>
    <r>
      <rPr>
        <sz val="11"/>
        <rFont val="宋体"/>
        <family val="0"/>
      </rPr>
      <t>服务对象满意度指标</t>
    </r>
  </si>
  <si>
    <r>
      <rPr>
        <sz val="11"/>
        <rFont val="宋体"/>
        <family val="0"/>
      </rPr>
      <t>群众满意度</t>
    </r>
  </si>
  <si>
    <r>
      <rPr>
        <sz val="11"/>
        <rFont val="宋体"/>
        <family val="0"/>
      </rPr>
      <t>协辅警人数</t>
    </r>
  </si>
  <si>
    <t>350</t>
  </si>
  <si>
    <t>人</t>
  </si>
  <si>
    <r>
      <rPr>
        <sz val="11"/>
        <rFont val="宋体"/>
        <family val="0"/>
      </rPr>
      <t>社会效益指标</t>
    </r>
  </si>
  <si>
    <r>
      <rPr>
        <sz val="11"/>
        <rFont val="宋体"/>
        <family val="0"/>
      </rPr>
      <t>打击违法犯罪、两抢一盗，保障群众财产人身安全。</t>
    </r>
  </si>
  <si>
    <r>
      <rPr>
        <sz val="11"/>
        <rFont val="宋体"/>
        <family val="0"/>
      </rPr>
      <t>46010021T000000012604-居民身份证管理</t>
    </r>
  </si>
  <si>
    <r>
      <rPr>
        <sz val="11"/>
        <rFont val="宋体"/>
        <family val="0"/>
      </rPr>
      <t>　规范二代身份证管理，提高二代证办证率、指纹采集率。规范户口管理，完善户籍档案数字化应用工作。</t>
    </r>
  </si>
  <si>
    <r>
      <rPr>
        <sz val="11"/>
        <rFont val="宋体"/>
        <family val="0"/>
      </rPr>
      <t>户口业务办结率</t>
    </r>
  </si>
  <si>
    <r>
      <rPr>
        <sz val="11"/>
        <rFont val="宋体"/>
        <family val="0"/>
      </rPr>
      <t>≥</t>
    </r>
  </si>
  <si>
    <r>
      <rPr>
        <sz val="11"/>
        <rFont val="宋体"/>
        <family val="0"/>
      </rPr>
      <t>办理二代身份证数量</t>
    </r>
  </si>
  <si>
    <t>56000</t>
  </si>
  <si>
    <t>张</t>
  </si>
  <si>
    <r>
      <rPr>
        <sz val="11"/>
        <rFont val="宋体"/>
        <family val="0"/>
      </rPr>
      <t>户籍档案数字化录入率</t>
    </r>
  </si>
  <si>
    <r>
      <rPr>
        <sz val="11"/>
        <rFont val="宋体"/>
        <family val="0"/>
      </rPr>
      <t>户籍档案数字化录入量</t>
    </r>
  </si>
  <si>
    <t>1500000</t>
  </si>
  <si>
    <t>条</t>
  </si>
  <si>
    <r>
      <rPr>
        <sz val="11"/>
        <rFont val="宋体"/>
        <family val="0"/>
      </rPr>
      <t>受理户口业务数量</t>
    </r>
  </si>
  <si>
    <t>73000</t>
  </si>
  <si>
    <t>件</t>
  </si>
  <si>
    <r>
      <rPr>
        <sz val="11"/>
        <rFont val="宋体"/>
        <family val="0"/>
      </rPr>
      <t>指纹采集率</t>
    </r>
  </si>
  <si>
    <r>
      <rPr>
        <sz val="11"/>
        <rFont val="宋体"/>
        <family val="0"/>
      </rPr>
      <t>办理临时身份证数量</t>
    </r>
  </si>
  <si>
    <t>5300</t>
  </si>
  <si>
    <r>
      <rPr>
        <sz val="11"/>
        <rFont val="宋体"/>
        <family val="0"/>
      </rPr>
      <t>二代身份证办证率</t>
    </r>
  </si>
  <si>
    <t>99</t>
  </si>
  <si>
    <r>
      <rPr>
        <sz val="11"/>
        <rFont val="宋体"/>
        <family val="0"/>
      </rPr>
      <t>46010021T000000012622-基层派出所工作</t>
    </r>
  </si>
  <si>
    <r>
      <rPr>
        <sz val="11"/>
        <rFont val="宋体"/>
        <family val="0"/>
      </rPr>
      <t>　保障派出所正常运转，加强人口管理，强化治安管理，严格执法办案，热情服务群众。立足辖区，打击违法犯罪，加强安全防范，严密社会面控制，确保辖区治安稳定，创造良好的治安环境。</t>
    </r>
  </si>
  <si>
    <r>
      <rPr>
        <sz val="11"/>
        <rFont val="宋体"/>
        <family val="0"/>
      </rPr>
      <t>居住证发证量</t>
    </r>
  </si>
  <si>
    <t>200000</t>
  </si>
  <si>
    <t>6</t>
  </si>
  <si>
    <r>
      <rPr>
        <sz val="11"/>
        <rFont val="宋体"/>
        <family val="0"/>
      </rPr>
      <t>接受报警、求助数量</t>
    </r>
  </si>
  <si>
    <t>70000</t>
  </si>
  <si>
    <t>起</t>
  </si>
  <si>
    <r>
      <rPr>
        <sz val="11"/>
        <rFont val="宋体"/>
        <family val="0"/>
      </rPr>
      <t>出动车辆警力</t>
    </r>
  </si>
  <si>
    <t>14000</t>
  </si>
  <si>
    <t>人次</t>
  </si>
  <si>
    <r>
      <rPr>
        <sz val="11"/>
        <rFont val="宋体"/>
        <family val="0"/>
      </rPr>
      <t>查处治安案件、调解治安纠纷数量</t>
    </r>
  </si>
  <si>
    <t>8500</t>
  </si>
  <si>
    <t>案件数</t>
  </si>
  <si>
    <r>
      <rPr>
        <sz val="11"/>
        <rFont val="宋体"/>
        <family val="0"/>
      </rPr>
      <t>居住证办理及时率</t>
    </r>
  </si>
  <si>
    <r>
      <rPr>
        <sz val="11"/>
        <rFont val="宋体"/>
        <family val="0"/>
      </rPr>
      <t>行业、场所检查，消防检查人次，辖区走访人次</t>
    </r>
  </si>
  <si>
    <t>2800</t>
  </si>
  <si>
    <r>
      <rPr>
        <sz val="11"/>
        <rFont val="宋体"/>
        <family val="0"/>
      </rPr>
      <t>辖区发案率</t>
    </r>
  </si>
  <si>
    <t>高中低</t>
  </si>
  <si>
    <r>
      <rPr>
        <sz val="11"/>
        <rFont val="宋体"/>
        <family val="0"/>
      </rPr>
      <t>立刑事案件</t>
    </r>
  </si>
  <si>
    <t>6000</t>
  </si>
  <si>
    <r>
      <rPr>
        <sz val="11"/>
        <rFont val="宋体"/>
        <family val="0"/>
      </rPr>
      <t>辖区治安稳定、群众满意。</t>
    </r>
  </si>
  <si>
    <r>
      <rPr>
        <sz val="11"/>
        <rFont val="宋体"/>
        <family val="0"/>
      </rPr>
      <t>安保执勤、巡逻防控人次</t>
    </r>
  </si>
  <si>
    <t>10000</t>
  </si>
  <si>
    <r>
      <rPr>
        <sz val="11"/>
        <rFont val="宋体"/>
        <family val="0"/>
      </rPr>
      <t>一标三实基础信息维护量</t>
    </r>
  </si>
  <si>
    <t>900000</t>
  </si>
  <si>
    <r>
      <rPr>
        <sz val="11"/>
        <rFont val="宋体"/>
        <family val="0"/>
      </rPr>
      <t>治安案件查处率、刑事案件破案率</t>
    </r>
  </si>
  <si>
    <r>
      <rPr>
        <sz val="11"/>
        <rFont val="宋体"/>
        <family val="0"/>
      </rPr>
      <t>辖区人口管理数量更新维护率</t>
    </r>
  </si>
  <si>
    <r>
      <rPr>
        <sz val="11"/>
        <rFont val="宋体"/>
        <family val="0"/>
      </rPr>
      <t>辖区走访检查覆盖率</t>
    </r>
  </si>
  <si>
    <r>
      <rPr>
        <sz val="11"/>
        <rFont val="宋体"/>
        <family val="0"/>
      </rPr>
      <t>受理报警及求助办结率</t>
    </r>
  </si>
  <si>
    <r>
      <rPr>
        <sz val="11"/>
        <rFont val="宋体"/>
        <family val="0"/>
      </rPr>
      <t>46010021T000000043049-海口市公安局反恐处突备勤点大楼（暨城西派出所）配套建设项目</t>
    </r>
  </si>
  <si>
    <r>
      <rPr>
        <sz val="11"/>
        <rFont val="宋体"/>
        <family val="0"/>
      </rPr>
      <t>　海口市公安局反恐处突备勤点大楼（暨城西派出所）配套建设项目</t>
    </r>
  </si>
  <si>
    <r>
      <rPr>
        <sz val="11"/>
        <rFont val="宋体"/>
        <family val="0"/>
      </rPr>
      <t>项目设计变更率</t>
    </r>
  </si>
  <si>
    <r>
      <rPr>
        <sz val="11"/>
        <rFont val="宋体"/>
        <family val="0"/>
      </rPr>
      <t>建设(改造、修缮)工程数量</t>
    </r>
  </si>
  <si>
    <t>1</t>
  </si>
  <si>
    <t>个</t>
  </si>
  <si>
    <r>
      <rPr>
        <sz val="11"/>
        <rFont val="宋体"/>
        <family val="0"/>
      </rPr>
      <t>设施正常运转率</t>
    </r>
  </si>
  <si>
    <r>
      <rPr>
        <sz val="11"/>
        <rFont val="宋体"/>
        <family val="0"/>
      </rPr>
      <t>受益群体满意度</t>
    </r>
  </si>
  <si>
    <r>
      <rPr>
        <sz val="11"/>
        <rFont val="宋体"/>
        <family val="0"/>
      </rPr>
      <t>建设(改造、修缮)工程量</t>
    </r>
  </si>
  <si>
    <t>4534.91</t>
  </si>
  <si>
    <t>平方米/公里</t>
  </si>
  <si>
    <r>
      <rPr>
        <sz val="11"/>
        <rFont val="宋体"/>
        <family val="0"/>
      </rPr>
      <t>项目受益人数</t>
    </r>
  </si>
  <si>
    <r>
      <rPr>
        <sz val="11"/>
        <rFont val="宋体"/>
        <family val="0"/>
      </rPr>
      <t>项目按计划开工率</t>
    </r>
  </si>
  <si>
    <r>
      <rPr>
        <sz val="11"/>
        <rFont val="宋体"/>
        <family val="0"/>
      </rPr>
      <t>建筑（工程）综合利用率</t>
    </r>
  </si>
  <si>
    <r>
      <rPr>
        <sz val="11"/>
        <rFont val="宋体"/>
        <family val="0"/>
      </rPr>
      <t>项目按计划完工率</t>
    </r>
  </si>
  <si>
    <r>
      <rPr>
        <sz val="11"/>
        <rFont val="宋体"/>
        <family val="0"/>
      </rPr>
      <t>超概算项目比例</t>
    </r>
  </si>
  <si>
    <r>
      <rPr>
        <sz val="11"/>
        <rFont val="宋体"/>
        <family val="0"/>
      </rPr>
      <t>竣工验收合格率</t>
    </r>
  </si>
  <si>
    <r>
      <rPr>
        <sz val="11"/>
        <rFont val="宋体"/>
        <family val="0"/>
      </rPr>
      <t>46010021T000000048000-公安业务工作经费</t>
    </r>
  </si>
  <si>
    <r>
      <rPr>
        <sz val="11"/>
        <rFont val="宋体"/>
        <family val="0"/>
      </rPr>
      <t>全面推动公安工作取得进步、立足辖区、打击违法犯罪、加强安全防范、严密社会面控制，有利维护龙华辖区整治、经济大局稳固和社会治安秩序稳定。</t>
    </r>
  </si>
  <si>
    <r>
      <rPr>
        <sz val="11"/>
        <rFont val="宋体"/>
        <family val="0"/>
      </rPr>
      <t>立刑事案件数</t>
    </r>
  </si>
  <si>
    <t>3000</t>
  </si>
  <si>
    <t>15</t>
  </si>
  <si>
    <r>
      <rPr>
        <sz val="11"/>
        <rFont val="宋体"/>
        <family val="0"/>
      </rPr>
      <t>查处治安案件、调节纠纷数</t>
    </r>
  </si>
  <si>
    <t>7000</t>
  </si>
  <si>
    <r>
      <rPr>
        <sz val="11"/>
        <rFont val="宋体"/>
        <family val="0"/>
      </rPr>
      <t>受理完成户政身份证、出入境办理业务</t>
    </r>
  </si>
  <si>
    <r>
      <rPr>
        <sz val="11"/>
        <rFont val="宋体"/>
        <family val="0"/>
      </rPr>
      <t>户口、出入境办理及时率</t>
    </r>
  </si>
  <si>
    <r>
      <rPr>
        <sz val="11"/>
        <rFont val="宋体"/>
        <family val="0"/>
      </rPr>
      <t>全局案件下降率</t>
    </r>
  </si>
  <si>
    <r>
      <rPr>
        <sz val="11"/>
        <rFont val="宋体"/>
        <family val="0"/>
      </rPr>
      <t>辖区治安稳定、群众满意</t>
    </r>
  </si>
  <si>
    <r>
      <rPr>
        <sz val="11"/>
        <rFont val="宋体"/>
        <family val="0"/>
      </rPr>
      <t>完成大型安保警卫维稳任务次数</t>
    </r>
  </si>
  <si>
    <t>2000</t>
  </si>
  <si>
    <t>人/次</t>
  </si>
  <si>
    <r>
      <rPr>
        <sz val="11"/>
        <rFont val="宋体"/>
        <family val="0"/>
      </rPr>
      <t>46010021Y000000011239-综合事务</t>
    </r>
  </si>
  <si>
    <r>
      <rPr>
        <sz val="11"/>
        <rFont val="宋体"/>
        <family val="0"/>
      </rPr>
      <t>　党建工作顺利开展。发放民警及辅警年度奖励。保障执法执勤车正常运转，按时发放后勤人员工资，按时发放退休干部党组织书记工作补贴。</t>
    </r>
  </si>
  <si>
    <r>
      <rPr>
        <sz val="11"/>
        <rFont val="宋体"/>
        <family val="0"/>
      </rPr>
      <t>68辆摩托车运行维护费标准</t>
    </r>
  </si>
  <si>
    <t>429</t>
  </si>
  <si>
    <t>元/月</t>
  </si>
  <si>
    <r>
      <rPr>
        <sz val="11"/>
        <rFont val="宋体"/>
        <family val="0"/>
      </rPr>
      <t>党员数量</t>
    </r>
  </si>
  <si>
    <t>416</t>
  </si>
  <si>
    <t>名</t>
  </si>
  <si>
    <r>
      <rPr>
        <sz val="11"/>
        <rFont val="宋体"/>
        <family val="0"/>
      </rPr>
      <t>22名后勤人员工资标准</t>
    </r>
  </si>
  <si>
    <t>3409</t>
  </si>
  <si>
    <r>
      <rPr>
        <sz val="11"/>
        <rFont val="宋体"/>
        <family val="0"/>
      </rPr>
      <t>办公设备购置数量</t>
    </r>
  </si>
  <si>
    <t>台</t>
  </si>
  <si>
    <r>
      <rPr>
        <sz val="11"/>
        <rFont val="宋体"/>
        <family val="0"/>
      </rPr>
      <t>73辆公务车限额外运行维护费标准</t>
    </r>
  </si>
  <si>
    <t>24500</t>
  </si>
  <si>
    <t>元/年</t>
  </si>
  <si>
    <r>
      <rPr>
        <sz val="11"/>
        <rFont val="宋体"/>
        <family val="0"/>
      </rPr>
      <t>辅警人数</t>
    </r>
  </si>
  <si>
    <r>
      <rPr>
        <sz val="11"/>
        <rFont val="宋体"/>
        <family val="0"/>
      </rPr>
      <t>公务车及摩托车运行保障率</t>
    </r>
  </si>
  <si>
    <r>
      <rPr>
        <sz val="11"/>
        <rFont val="宋体"/>
        <family val="0"/>
      </rPr>
      <t>满意度</t>
    </r>
  </si>
  <si>
    <r>
      <rPr>
        <sz val="11"/>
        <rFont val="宋体"/>
        <family val="0"/>
      </rPr>
      <t>工作误餐及后勤工资发放及时率</t>
    </r>
  </si>
  <si>
    <r>
      <rPr>
        <sz val="11"/>
        <rFont val="宋体"/>
        <family val="0"/>
      </rPr>
      <t>1名援疆人员生活补助标准</t>
    </r>
  </si>
  <si>
    <t>65880</t>
  </si>
  <si>
    <r>
      <rPr>
        <sz val="11"/>
        <rFont val="宋体"/>
        <family val="0"/>
      </rPr>
      <t>先进个人优秀奖励人员人数</t>
    </r>
  </si>
  <si>
    <t>60</t>
  </si>
  <si>
    <r>
      <rPr>
        <sz val="11"/>
        <rFont val="宋体"/>
        <family val="0"/>
      </rPr>
      <t>党建工作经费人均标准</t>
    </r>
  </si>
  <si>
    <t>150</t>
  </si>
  <si>
    <t>元/人·次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</si>
</sst>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name val="SimSun"/>
      <family val="0"/>
    </font>
    <font>
      <sz val="11"/>
      <name val="SimSun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u val="single"/>
      <sz val="11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/>
      <top/>
      <bottom style="thin"/>
    </border>
    <border>
      <left style="thin">
        <color indexed="22"/>
      </left>
      <right/>
      <top style="thin">
        <color indexed="22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6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6" fillId="0" borderId="0">
      <alignment/>
      <protection/>
    </xf>
  </cellStyleXfs>
  <cellXfs count="8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50" fillId="0" borderId="0" xfId="0" applyFont="1" applyAlignment="1">
      <alignment vertical="center"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4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4" fontId="1" fillId="0" borderId="15" xfId="0" applyNumberFormat="1" applyFont="1" applyFill="1" applyBorder="1" applyAlignment="1">
      <alignment horizontal="right" vertical="center"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right" vertical="center"/>
      <protection/>
    </xf>
    <xf numFmtId="0" fontId="12" fillId="33" borderId="10" xfId="0" applyNumberFormat="1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>
      <alignment horizontal="left" vertical="center"/>
    </xf>
    <xf numFmtId="0" fontId="13" fillId="33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left" vertical="center" wrapText="1"/>
    </xf>
    <xf numFmtId="0" fontId="13" fillId="33" borderId="10" xfId="0" applyNumberFormat="1" applyFont="1" applyFill="1" applyBorder="1" applyAlignment="1" applyProtection="1">
      <alignment horizontal="left" vertical="center" wrapText="1"/>
      <protection/>
    </xf>
    <xf numFmtId="0" fontId="13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49" fontId="0" fillId="33" borderId="10" xfId="63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4" fontId="1" fillId="0" borderId="23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 applyProtection="1">
      <alignment vertical="center"/>
      <protection/>
    </xf>
    <xf numFmtId="49" fontId="2" fillId="33" borderId="10" xfId="63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H11" sqref="H11"/>
    </sheetView>
  </sheetViews>
  <sheetFormatPr defaultColWidth="9.00390625" defaultRowHeight="24.75" customHeight="1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7.75390625" style="0" customWidth="1"/>
  </cols>
  <sheetData>
    <row r="1" ht="24.75" customHeight="1">
      <c r="A1" t="s">
        <v>0</v>
      </c>
    </row>
    <row r="2" spans="1:6" ht="39" customHeight="1">
      <c r="A2" s="25" t="s">
        <v>1</v>
      </c>
      <c r="B2" s="25"/>
      <c r="C2" s="25"/>
      <c r="D2" s="25"/>
      <c r="E2" s="25"/>
      <c r="F2" s="25"/>
    </row>
    <row r="3" spans="1:6" ht="26.25" customHeight="1">
      <c r="A3" s="26" t="s">
        <v>2</v>
      </c>
      <c r="B3" s="25"/>
      <c r="C3" s="25"/>
      <c r="D3" s="25"/>
      <c r="E3" s="25"/>
      <c r="F3" s="20" t="s">
        <v>3</v>
      </c>
    </row>
    <row r="4" spans="1:6" s="23" customFormat="1" ht="24.75" customHeight="1">
      <c r="A4" s="27" t="s">
        <v>4</v>
      </c>
      <c r="B4" s="27"/>
      <c r="C4" s="27" t="s">
        <v>5</v>
      </c>
      <c r="D4" s="27"/>
      <c r="E4" s="27"/>
      <c r="F4" s="27"/>
    </row>
    <row r="5" spans="1:6" s="23" customFormat="1" ht="24.75" customHeight="1">
      <c r="A5" s="27" t="s">
        <v>6</v>
      </c>
      <c r="B5" s="27" t="s">
        <v>7</v>
      </c>
      <c r="C5" s="27" t="s">
        <v>6</v>
      </c>
      <c r="D5" s="27" t="s">
        <v>8</v>
      </c>
      <c r="E5" s="27" t="s">
        <v>9</v>
      </c>
      <c r="F5" s="27" t="s">
        <v>10</v>
      </c>
    </row>
    <row r="6" spans="1:6" ht="24.75" customHeight="1">
      <c r="A6" s="52" t="s">
        <v>11</v>
      </c>
      <c r="B6" s="52"/>
      <c r="C6" s="52" t="s">
        <v>12</v>
      </c>
      <c r="D6" s="52">
        <v>14551.44</v>
      </c>
      <c r="E6" s="16">
        <v>14231.44</v>
      </c>
      <c r="F6" s="16">
        <v>320</v>
      </c>
    </row>
    <row r="7" spans="1:6" ht="24.75" customHeight="1">
      <c r="A7" s="52" t="s">
        <v>13</v>
      </c>
      <c r="B7" s="16">
        <v>14231.44</v>
      </c>
      <c r="C7" s="76" t="s">
        <v>14</v>
      </c>
      <c r="D7" s="52"/>
      <c r="E7" s="52"/>
      <c r="F7" s="52"/>
    </row>
    <row r="8" spans="1:6" ht="24.75" customHeight="1">
      <c r="A8" s="52" t="s">
        <v>15</v>
      </c>
      <c r="B8" s="16">
        <v>320</v>
      </c>
      <c r="C8" s="76" t="s">
        <v>16</v>
      </c>
      <c r="D8" s="77"/>
      <c r="E8" s="52"/>
      <c r="F8" s="52"/>
    </row>
    <row r="9" spans="1:6" ht="24.75" customHeight="1">
      <c r="A9" s="52"/>
      <c r="B9" s="52"/>
      <c r="C9" s="76" t="s">
        <v>17</v>
      </c>
      <c r="D9" s="77"/>
      <c r="E9" s="52"/>
      <c r="F9" s="52"/>
    </row>
    <row r="10" spans="1:6" ht="24.75" customHeight="1">
      <c r="A10" s="52" t="s">
        <v>18</v>
      </c>
      <c r="B10" s="52"/>
      <c r="C10" s="76" t="s">
        <v>19</v>
      </c>
      <c r="D10" s="78">
        <v>11398.42</v>
      </c>
      <c r="E10" s="16">
        <v>11398.42</v>
      </c>
      <c r="F10" s="79"/>
    </row>
    <row r="11" spans="1:6" ht="24.75" customHeight="1">
      <c r="A11" s="52" t="s">
        <v>13</v>
      </c>
      <c r="B11" s="52"/>
      <c r="C11" s="76" t="s">
        <v>20</v>
      </c>
      <c r="D11" s="77"/>
      <c r="E11" s="52"/>
      <c r="F11" s="52"/>
    </row>
    <row r="12" spans="1:6" ht="24.75" customHeight="1">
      <c r="A12" s="52" t="s">
        <v>15</v>
      </c>
      <c r="B12" s="52"/>
      <c r="C12" s="76" t="s">
        <v>21</v>
      </c>
      <c r="D12" s="77"/>
      <c r="E12" s="52"/>
      <c r="F12" s="52"/>
    </row>
    <row r="13" spans="1:6" ht="24.75" customHeight="1">
      <c r="A13" s="52"/>
      <c r="B13" s="52"/>
      <c r="C13" s="76" t="s">
        <v>22</v>
      </c>
      <c r="D13" s="52"/>
      <c r="E13" s="52"/>
      <c r="F13" s="52"/>
    </row>
    <row r="14" spans="1:6" ht="24.75" customHeight="1">
      <c r="A14" s="52"/>
      <c r="B14" s="52"/>
      <c r="C14" s="76" t="s">
        <v>23</v>
      </c>
      <c r="D14" s="16">
        <v>1075.84</v>
      </c>
      <c r="E14" s="16">
        <v>1075.84</v>
      </c>
      <c r="F14" s="52"/>
    </row>
    <row r="15" spans="1:6" ht="24.75" customHeight="1">
      <c r="A15" s="52"/>
      <c r="B15" s="52"/>
      <c r="C15" s="21" t="s">
        <v>24</v>
      </c>
      <c r="D15" s="16">
        <v>1096.91</v>
      </c>
      <c r="E15" s="16">
        <v>1096.91</v>
      </c>
      <c r="F15" s="52"/>
    </row>
    <row r="16" spans="1:6" ht="24.75" customHeight="1">
      <c r="A16" s="52"/>
      <c r="B16" s="52"/>
      <c r="C16" s="21" t="s">
        <v>25</v>
      </c>
      <c r="D16" s="16">
        <v>320</v>
      </c>
      <c r="E16" s="16"/>
      <c r="F16" s="16">
        <v>320</v>
      </c>
    </row>
    <row r="17" spans="1:6" ht="24.75" customHeight="1">
      <c r="A17" s="52"/>
      <c r="B17" s="52"/>
      <c r="C17" s="21" t="s">
        <v>26</v>
      </c>
      <c r="D17" s="16">
        <v>660.27</v>
      </c>
      <c r="E17" s="16">
        <v>660.27</v>
      </c>
      <c r="F17" s="52"/>
    </row>
    <row r="18" spans="1:6" ht="24.75" customHeight="1">
      <c r="A18" s="52"/>
      <c r="B18" s="52"/>
      <c r="C18" s="76" t="s">
        <v>27</v>
      </c>
      <c r="D18" s="52"/>
      <c r="E18" s="52"/>
      <c r="F18" s="52"/>
    </row>
    <row r="19" spans="1:6" ht="24.75" customHeight="1">
      <c r="A19" s="52"/>
      <c r="B19" s="52"/>
      <c r="C19" s="52"/>
      <c r="D19" s="52"/>
      <c r="E19" s="52"/>
      <c r="F19" s="52"/>
    </row>
    <row r="20" spans="1:6" s="23" customFormat="1" ht="24.75" customHeight="1">
      <c r="A20" s="28" t="s">
        <v>28</v>
      </c>
      <c r="B20" s="28">
        <v>14551.44</v>
      </c>
      <c r="C20" s="80" t="s">
        <v>29</v>
      </c>
      <c r="D20" s="52">
        <v>14551.44</v>
      </c>
      <c r="E20" s="16">
        <v>14231.44</v>
      </c>
      <c r="F20" s="16">
        <v>320</v>
      </c>
    </row>
    <row r="21" spans="1:6" s="66" customFormat="1" ht="49.5" customHeight="1">
      <c r="A21" s="81"/>
      <c r="B21" s="81"/>
      <c r="C21" s="81"/>
      <c r="D21" s="81"/>
      <c r="E21" s="81"/>
      <c r="F21" s="81"/>
    </row>
    <row r="22" spans="1:6" s="66" customFormat="1" ht="33.75" customHeight="1">
      <c r="A22" s="82"/>
      <c r="B22" s="82"/>
      <c r="C22" s="82"/>
      <c r="D22" s="82"/>
      <c r="E22" s="82"/>
      <c r="F22" s="82"/>
    </row>
    <row r="23" spans="1:6" s="66" customFormat="1" ht="33.75" customHeight="1">
      <c r="A23" s="82"/>
      <c r="B23" s="82"/>
      <c r="C23" s="82"/>
      <c r="D23" s="82"/>
      <c r="E23" s="82"/>
      <c r="F23" s="82"/>
    </row>
    <row r="24" spans="1:6" s="66" customFormat="1" ht="33.75" customHeight="1">
      <c r="A24" s="82"/>
      <c r="B24" s="82"/>
      <c r="C24" s="82"/>
      <c r="D24" s="82"/>
      <c r="E24" s="82"/>
      <c r="F24" s="82"/>
    </row>
    <row r="25" spans="1:6" ht="26.25" customHeight="1">
      <c r="A25" s="54"/>
      <c r="B25" s="54"/>
      <c r="C25" s="54"/>
      <c r="D25" s="54"/>
      <c r="E25" s="54"/>
      <c r="F25" s="54"/>
    </row>
  </sheetData>
  <sheetProtection/>
  <mergeCells count="8">
    <mergeCell ref="A2:F2"/>
    <mergeCell ref="A4:B4"/>
    <mergeCell ref="C4:F4"/>
    <mergeCell ref="A21:F21"/>
    <mergeCell ref="A22:F22"/>
    <mergeCell ref="A23:F23"/>
    <mergeCell ref="A24:F24"/>
    <mergeCell ref="A25:F25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5"/>
  <sheetViews>
    <sheetView zoomScaleSheetLayoutView="100" workbookViewId="0" topLeftCell="A49">
      <selection activeCell="E6" sqref="E6:E105"/>
    </sheetView>
  </sheetViews>
  <sheetFormatPr defaultColWidth="9.00390625" defaultRowHeight="13.5" customHeight="1"/>
  <cols>
    <col min="1" max="1" width="13.50390625" style="2" customWidth="1"/>
    <col min="2" max="2" width="11.375" style="2" customWidth="1"/>
    <col min="3" max="4" width="10.25390625" style="2" customWidth="1"/>
    <col min="5" max="5" width="9.00390625" style="2" customWidth="1"/>
    <col min="6" max="9" width="10.25390625" style="2" customWidth="1"/>
    <col min="10" max="11" width="8.75390625" style="2" customWidth="1"/>
    <col min="12" max="12" width="8.50390625" style="2" customWidth="1"/>
    <col min="13" max="13" width="10.375" style="2" customWidth="1"/>
    <col min="14" max="14" width="11.50390625" style="2" customWidth="1"/>
    <col min="15" max="16384" width="9.00390625" style="2" customWidth="1"/>
  </cols>
  <sheetData>
    <row r="1" spans="1:14" ht="13.5">
      <c r="A1" t="s">
        <v>193</v>
      </c>
      <c r="B1" s="3"/>
      <c r="C1" s="4" t="s">
        <v>194</v>
      </c>
      <c r="D1" s="4" t="s">
        <v>194</v>
      </c>
      <c r="E1" s="4"/>
      <c r="F1" s="4"/>
      <c r="G1" s="4" t="s">
        <v>194</v>
      </c>
      <c r="H1" s="4" t="s">
        <v>194</v>
      </c>
      <c r="I1" s="4"/>
      <c r="J1" s="4"/>
      <c r="K1" s="4" t="s">
        <v>194</v>
      </c>
      <c r="L1" s="4"/>
      <c r="M1" s="4" t="s">
        <v>194</v>
      </c>
      <c r="N1" s="4" t="s">
        <v>194</v>
      </c>
    </row>
    <row r="2" spans="1:14" ht="27">
      <c r="A2" s="5" t="s">
        <v>195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6.25" customHeight="1">
      <c r="A3" s="6"/>
      <c r="B3" s="6"/>
      <c r="C3" s="6"/>
      <c r="D3" s="7"/>
      <c r="E3" s="7"/>
      <c r="F3" s="7"/>
      <c r="G3" s="8"/>
      <c r="H3" s="9"/>
      <c r="I3" s="9"/>
      <c r="J3" s="9"/>
      <c r="K3" s="19"/>
      <c r="L3" s="19"/>
      <c r="M3" s="20" t="s">
        <v>3</v>
      </c>
      <c r="N3" s="20"/>
    </row>
    <row r="4" spans="1:14" s="1" customFormat="1" ht="27" customHeight="1">
      <c r="A4" s="10" t="s">
        <v>196</v>
      </c>
      <c r="B4" s="10" t="s">
        <v>197</v>
      </c>
      <c r="C4" s="11" t="s">
        <v>198</v>
      </c>
      <c r="D4" s="11" t="s">
        <v>7</v>
      </c>
      <c r="E4" s="11" t="s">
        <v>199</v>
      </c>
      <c r="F4" s="10" t="s">
        <v>200</v>
      </c>
      <c r="G4" s="12" t="s">
        <v>201</v>
      </c>
      <c r="H4" s="10" t="s">
        <v>202</v>
      </c>
      <c r="I4" s="10" t="s">
        <v>203</v>
      </c>
      <c r="J4" s="10" t="s">
        <v>204</v>
      </c>
      <c r="K4" s="10" t="s">
        <v>205</v>
      </c>
      <c r="L4" s="10" t="s">
        <v>206</v>
      </c>
      <c r="M4" s="10" t="s">
        <v>207</v>
      </c>
      <c r="N4" s="10" t="s">
        <v>208</v>
      </c>
    </row>
    <row r="5" spans="1:14" s="1" customFormat="1" ht="22.5" customHeight="1">
      <c r="A5" s="10"/>
      <c r="B5" s="10"/>
      <c r="C5" s="11"/>
      <c r="D5" s="11"/>
      <c r="E5" s="11"/>
      <c r="F5" s="10"/>
      <c r="G5" s="13"/>
      <c r="H5" s="10"/>
      <c r="I5" s="10"/>
      <c r="J5" s="10"/>
      <c r="K5" s="10"/>
      <c r="L5" s="10"/>
      <c r="M5" s="10"/>
      <c r="N5" s="10"/>
    </row>
    <row r="6" spans="1:14" ht="27" customHeight="1">
      <c r="A6" s="14" t="s">
        <v>209</v>
      </c>
      <c r="B6" s="14" t="s">
        <v>210</v>
      </c>
      <c r="C6" s="15">
        <v>10</v>
      </c>
      <c r="D6" s="16">
        <v>6605.09</v>
      </c>
      <c r="E6" s="16">
        <v>6605.09</v>
      </c>
      <c r="F6" s="14" t="s">
        <v>211</v>
      </c>
      <c r="G6" s="14" t="s">
        <v>212</v>
      </c>
      <c r="H6" s="14" t="s">
        <v>213</v>
      </c>
      <c r="I6" s="14" t="s">
        <v>214</v>
      </c>
      <c r="J6" s="21" t="s">
        <v>215</v>
      </c>
      <c r="K6" s="21" t="s">
        <v>216</v>
      </c>
      <c r="L6" s="21" t="s">
        <v>217</v>
      </c>
      <c r="M6" s="21" t="s">
        <v>218</v>
      </c>
      <c r="N6" s="21" t="s">
        <v>219</v>
      </c>
    </row>
    <row r="7" spans="1:14" ht="30" customHeight="1">
      <c r="A7" s="14"/>
      <c r="B7" s="14"/>
      <c r="C7" s="17"/>
      <c r="D7" s="16"/>
      <c r="E7" s="16"/>
      <c r="F7" s="14"/>
      <c r="G7" s="14" t="s">
        <v>212</v>
      </c>
      <c r="H7" s="14" t="s">
        <v>220</v>
      </c>
      <c r="I7" s="14" t="s">
        <v>221</v>
      </c>
      <c r="J7" s="21" t="s">
        <v>222</v>
      </c>
      <c r="K7" s="21" t="s">
        <v>223</v>
      </c>
      <c r="L7" s="21" t="s">
        <v>224</v>
      </c>
      <c r="M7" s="21" t="s">
        <v>218</v>
      </c>
      <c r="N7" s="21" t="s">
        <v>225</v>
      </c>
    </row>
    <row r="8" spans="1:14" ht="13.5" customHeight="1">
      <c r="A8" s="14"/>
      <c r="B8" s="14"/>
      <c r="C8" s="17"/>
      <c r="D8" s="16"/>
      <c r="E8" s="16"/>
      <c r="F8" s="14"/>
      <c r="G8" s="14" t="s">
        <v>212</v>
      </c>
      <c r="H8" s="14" t="s">
        <v>220</v>
      </c>
      <c r="I8" s="14" t="s">
        <v>226</v>
      </c>
      <c r="J8" s="21" t="s">
        <v>215</v>
      </c>
      <c r="K8" s="21" t="s">
        <v>216</v>
      </c>
      <c r="L8" s="21" t="s">
        <v>217</v>
      </c>
      <c r="M8" s="21" t="s">
        <v>218</v>
      </c>
      <c r="N8" s="21" t="s">
        <v>219</v>
      </c>
    </row>
    <row r="9" spans="1:14" ht="13.5" customHeight="1">
      <c r="A9" s="14"/>
      <c r="B9" s="14"/>
      <c r="C9" s="17"/>
      <c r="D9" s="16"/>
      <c r="E9" s="16"/>
      <c r="F9" s="14"/>
      <c r="G9" s="14" t="s">
        <v>227</v>
      </c>
      <c r="H9" s="14" t="s">
        <v>228</v>
      </c>
      <c r="I9" s="14" t="s">
        <v>229</v>
      </c>
      <c r="J9" s="21" t="s">
        <v>222</v>
      </c>
      <c r="K9" s="21" t="s">
        <v>230</v>
      </c>
      <c r="L9" s="21" t="s">
        <v>217</v>
      </c>
      <c r="M9" s="21" t="s">
        <v>218</v>
      </c>
      <c r="N9" s="21" t="s">
        <v>225</v>
      </c>
    </row>
    <row r="10" spans="1:14" ht="13.5" customHeight="1">
      <c r="A10" s="14" t="s">
        <v>209</v>
      </c>
      <c r="B10" s="14" t="s">
        <v>231</v>
      </c>
      <c r="C10" s="15">
        <v>10</v>
      </c>
      <c r="D10" s="16">
        <v>971.99</v>
      </c>
      <c r="E10" s="16">
        <v>971.99</v>
      </c>
      <c r="F10" s="14" t="s">
        <v>211</v>
      </c>
      <c r="G10" s="14" t="s">
        <v>212</v>
      </c>
      <c r="H10" s="14" t="s">
        <v>213</v>
      </c>
      <c r="I10" s="14" t="s">
        <v>214</v>
      </c>
      <c r="J10" s="21" t="s">
        <v>215</v>
      </c>
      <c r="K10" s="21" t="s">
        <v>216</v>
      </c>
      <c r="L10" s="21" t="s">
        <v>217</v>
      </c>
      <c r="M10" s="21" t="s">
        <v>218</v>
      </c>
      <c r="N10" s="21" t="s">
        <v>219</v>
      </c>
    </row>
    <row r="11" spans="1:14" ht="13.5" customHeight="1">
      <c r="A11" s="14"/>
      <c r="B11" s="14"/>
      <c r="C11" s="17"/>
      <c r="D11" s="16"/>
      <c r="E11" s="16"/>
      <c r="F11" s="14"/>
      <c r="G11" s="14" t="s">
        <v>212</v>
      </c>
      <c r="H11" s="14" t="s">
        <v>220</v>
      </c>
      <c r="I11" s="14" t="s">
        <v>221</v>
      </c>
      <c r="J11" s="21" t="s">
        <v>222</v>
      </c>
      <c r="K11" s="21" t="s">
        <v>223</v>
      </c>
      <c r="L11" s="21" t="s">
        <v>224</v>
      </c>
      <c r="M11" s="21" t="s">
        <v>218</v>
      </c>
      <c r="N11" s="21" t="s">
        <v>225</v>
      </c>
    </row>
    <row r="12" spans="1:14" ht="13.5" customHeight="1">
      <c r="A12" s="14"/>
      <c r="B12" s="14"/>
      <c r="C12" s="17"/>
      <c r="D12" s="16"/>
      <c r="E12" s="16"/>
      <c r="F12" s="14"/>
      <c r="G12" s="14" t="s">
        <v>212</v>
      </c>
      <c r="H12" s="14" t="s">
        <v>220</v>
      </c>
      <c r="I12" s="14" t="s">
        <v>226</v>
      </c>
      <c r="J12" s="21" t="s">
        <v>215</v>
      </c>
      <c r="K12" s="21" t="s">
        <v>216</v>
      </c>
      <c r="L12" s="21" t="s">
        <v>217</v>
      </c>
      <c r="M12" s="21" t="s">
        <v>218</v>
      </c>
      <c r="N12" s="21" t="s">
        <v>219</v>
      </c>
    </row>
    <row r="13" spans="1:14" ht="13.5" customHeight="1">
      <c r="A13" s="14"/>
      <c r="B13" s="14"/>
      <c r="C13" s="17"/>
      <c r="D13" s="16"/>
      <c r="E13" s="16"/>
      <c r="F13" s="14"/>
      <c r="G13" s="14" t="s">
        <v>227</v>
      </c>
      <c r="H13" s="14" t="s">
        <v>228</v>
      </c>
      <c r="I13" s="14" t="s">
        <v>229</v>
      </c>
      <c r="J13" s="21" t="s">
        <v>222</v>
      </c>
      <c r="K13" s="21" t="s">
        <v>230</v>
      </c>
      <c r="L13" s="21" t="s">
        <v>217</v>
      </c>
      <c r="M13" s="21" t="s">
        <v>218</v>
      </c>
      <c r="N13" s="21" t="s">
        <v>225</v>
      </c>
    </row>
    <row r="14" spans="1:14" ht="13.5" customHeight="1">
      <c r="A14" s="14" t="s">
        <v>209</v>
      </c>
      <c r="B14" s="14" t="s">
        <v>232</v>
      </c>
      <c r="C14" s="15">
        <v>10</v>
      </c>
      <c r="D14" s="16">
        <v>516.37</v>
      </c>
      <c r="E14" s="16">
        <v>516.37</v>
      </c>
      <c r="F14" s="14" t="s">
        <v>211</v>
      </c>
      <c r="G14" s="14" t="s">
        <v>212</v>
      </c>
      <c r="H14" s="14" t="s">
        <v>213</v>
      </c>
      <c r="I14" s="14" t="s">
        <v>214</v>
      </c>
      <c r="J14" s="21" t="s">
        <v>215</v>
      </c>
      <c r="K14" s="21" t="s">
        <v>216</v>
      </c>
      <c r="L14" s="21" t="s">
        <v>217</v>
      </c>
      <c r="M14" s="21" t="s">
        <v>218</v>
      </c>
      <c r="N14" s="21" t="s">
        <v>219</v>
      </c>
    </row>
    <row r="15" spans="1:14" ht="13.5" customHeight="1">
      <c r="A15" s="14"/>
      <c r="B15" s="14"/>
      <c r="C15" s="17"/>
      <c r="D15" s="16"/>
      <c r="E15" s="16"/>
      <c r="F15" s="14"/>
      <c r="G15" s="14" t="s">
        <v>212</v>
      </c>
      <c r="H15" s="14" t="s">
        <v>220</v>
      </c>
      <c r="I15" s="14" t="s">
        <v>221</v>
      </c>
      <c r="J15" s="21" t="s">
        <v>222</v>
      </c>
      <c r="K15" s="21" t="s">
        <v>223</v>
      </c>
      <c r="L15" s="21" t="s">
        <v>224</v>
      </c>
      <c r="M15" s="21" t="s">
        <v>218</v>
      </c>
      <c r="N15" s="21" t="s">
        <v>225</v>
      </c>
    </row>
    <row r="16" spans="1:14" ht="13.5" customHeight="1">
      <c r="A16" s="14"/>
      <c r="B16" s="14"/>
      <c r="C16" s="17"/>
      <c r="D16" s="16"/>
      <c r="E16" s="16"/>
      <c r="F16" s="14"/>
      <c r="G16" s="14" t="s">
        <v>212</v>
      </c>
      <c r="H16" s="14" t="s">
        <v>220</v>
      </c>
      <c r="I16" s="14" t="s">
        <v>226</v>
      </c>
      <c r="J16" s="21" t="s">
        <v>215</v>
      </c>
      <c r="K16" s="21" t="s">
        <v>216</v>
      </c>
      <c r="L16" s="21" t="s">
        <v>217</v>
      </c>
      <c r="M16" s="21" t="s">
        <v>218</v>
      </c>
      <c r="N16" s="21" t="s">
        <v>219</v>
      </c>
    </row>
    <row r="17" spans="1:14" ht="13.5" customHeight="1">
      <c r="A17" s="14"/>
      <c r="B17" s="14"/>
      <c r="C17" s="17"/>
      <c r="D17" s="16"/>
      <c r="E17" s="16"/>
      <c r="F17" s="14"/>
      <c r="G17" s="14" t="s">
        <v>227</v>
      </c>
      <c r="H17" s="14" t="s">
        <v>228</v>
      </c>
      <c r="I17" s="14" t="s">
        <v>229</v>
      </c>
      <c r="J17" s="21" t="s">
        <v>222</v>
      </c>
      <c r="K17" s="21" t="s">
        <v>230</v>
      </c>
      <c r="L17" s="21" t="s">
        <v>217</v>
      </c>
      <c r="M17" s="21" t="s">
        <v>218</v>
      </c>
      <c r="N17" s="21" t="s">
        <v>225</v>
      </c>
    </row>
    <row r="18" spans="1:14" ht="13.5" customHeight="1">
      <c r="A18" s="14" t="s">
        <v>209</v>
      </c>
      <c r="B18" s="14" t="s">
        <v>233</v>
      </c>
      <c r="C18" s="15">
        <v>10</v>
      </c>
      <c r="D18" s="16">
        <v>639.48</v>
      </c>
      <c r="E18" s="16">
        <v>639.48</v>
      </c>
      <c r="F18" s="14" t="s">
        <v>211</v>
      </c>
      <c r="G18" s="14" t="s">
        <v>212</v>
      </c>
      <c r="H18" s="14" t="s">
        <v>220</v>
      </c>
      <c r="I18" s="14" t="s">
        <v>226</v>
      </c>
      <c r="J18" s="21" t="s">
        <v>215</v>
      </c>
      <c r="K18" s="21" t="s">
        <v>216</v>
      </c>
      <c r="L18" s="21" t="s">
        <v>217</v>
      </c>
      <c r="M18" s="21" t="s">
        <v>218</v>
      </c>
      <c r="N18" s="21" t="s">
        <v>219</v>
      </c>
    </row>
    <row r="19" spans="1:14" ht="13.5" customHeight="1">
      <c r="A19" s="14"/>
      <c r="B19" s="14"/>
      <c r="C19" s="17"/>
      <c r="D19" s="16"/>
      <c r="E19" s="16"/>
      <c r="F19" s="14"/>
      <c r="G19" s="14" t="s">
        <v>227</v>
      </c>
      <c r="H19" s="14" t="s">
        <v>228</v>
      </c>
      <c r="I19" s="14" t="s">
        <v>229</v>
      </c>
      <c r="J19" s="21" t="s">
        <v>222</v>
      </c>
      <c r="K19" s="21" t="s">
        <v>230</v>
      </c>
      <c r="L19" s="21" t="s">
        <v>217</v>
      </c>
      <c r="M19" s="21" t="s">
        <v>218</v>
      </c>
      <c r="N19" s="21" t="s">
        <v>225</v>
      </c>
    </row>
    <row r="20" spans="1:14" ht="13.5" customHeight="1">
      <c r="A20" s="14"/>
      <c r="B20" s="14"/>
      <c r="C20" s="17"/>
      <c r="D20" s="16"/>
      <c r="E20" s="16"/>
      <c r="F20" s="14"/>
      <c r="G20" s="14" t="s">
        <v>212</v>
      </c>
      <c r="H20" s="14" t="s">
        <v>220</v>
      </c>
      <c r="I20" s="14" t="s">
        <v>221</v>
      </c>
      <c r="J20" s="21" t="s">
        <v>222</v>
      </c>
      <c r="K20" s="21" t="s">
        <v>223</v>
      </c>
      <c r="L20" s="21" t="s">
        <v>224</v>
      </c>
      <c r="M20" s="21" t="s">
        <v>218</v>
      </c>
      <c r="N20" s="21" t="s">
        <v>225</v>
      </c>
    </row>
    <row r="21" spans="1:14" ht="13.5" customHeight="1">
      <c r="A21" s="14"/>
      <c r="B21" s="14"/>
      <c r="C21" s="17"/>
      <c r="D21" s="16"/>
      <c r="E21" s="16"/>
      <c r="F21" s="14"/>
      <c r="G21" s="14" t="s">
        <v>212</v>
      </c>
      <c r="H21" s="14" t="s">
        <v>213</v>
      </c>
      <c r="I21" s="14" t="s">
        <v>214</v>
      </c>
      <c r="J21" s="21" t="s">
        <v>215</v>
      </c>
      <c r="K21" s="21" t="s">
        <v>216</v>
      </c>
      <c r="L21" s="21" t="s">
        <v>217</v>
      </c>
      <c r="M21" s="21" t="s">
        <v>218</v>
      </c>
      <c r="N21" s="21" t="s">
        <v>219</v>
      </c>
    </row>
    <row r="22" spans="1:14" ht="13.5" customHeight="1">
      <c r="A22" s="14" t="s">
        <v>209</v>
      </c>
      <c r="B22" s="14" t="s">
        <v>234</v>
      </c>
      <c r="C22" s="15">
        <v>10</v>
      </c>
      <c r="D22" s="16">
        <v>30.37</v>
      </c>
      <c r="E22" s="16">
        <v>30.37</v>
      </c>
      <c r="F22" s="14" t="s">
        <v>211</v>
      </c>
      <c r="G22" s="14" t="s">
        <v>212</v>
      </c>
      <c r="H22" s="14" t="s">
        <v>220</v>
      </c>
      <c r="I22" s="14" t="s">
        <v>221</v>
      </c>
      <c r="J22" s="21" t="s">
        <v>222</v>
      </c>
      <c r="K22" s="21" t="s">
        <v>223</v>
      </c>
      <c r="L22" s="21" t="s">
        <v>224</v>
      </c>
      <c r="M22" s="21" t="s">
        <v>218</v>
      </c>
      <c r="N22" s="21" t="s">
        <v>225</v>
      </c>
    </row>
    <row r="23" spans="1:14" ht="13.5" customHeight="1">
      <c r="A23" s="14"/>
      <c r="B23" s="14"/>
      <c r="C23" s="17"/>
      <c r="D23" s="16"/>
      <c r="E23" s="16"/>
      <c r="F23" s="14"/>
      <c r="G23" s="14" t="s">
        <v>212</v>
      </c>
      <c r="H23" s="14" t="s">
        <v>220</v>
      </c>
      <c r="I23" s="14" t="s">
        <v>226</v>
      </c>
      <c r="J23" s="21" t="s">
        <v>215</v>
      </c>
      <c r="K23" s="21" t="s">
        <v>216</v>
      </c>
      <c r="L23" s="21" t="s">
        <v>217</v>
      </c>
      <c r="M23" s="21" t="s">
        <v>218</v>
      </c>
      <c r="N23" s="21" t="s">
        <v>219</v>
      </c>
    </row>
    <row r="24" spans="1:14" ht="13.5" customHeight="1">
      <c r="A24" s="14"/>
      <c r="B24" s="14"/>
      <c r="C24" s="17"/>
      <c r="D24" s="16"/>
      <c r="E24" s="16"/>
      <c r="F24" s="14"/>
      <c r="G24" s="14" t="s">
        <v>212</v>
      </c>
      <c r="H24" s="14" t="s">
        <v>213</v>
      </c>
      <c r="I24" s="14" t="s">
        <v>214</v>
      </c>
      <c r="J24" s="21" t="s">
        <v>215</v>
      </c>
      <c r="K24" s="21" t="s">
        <v>216</v>
      </c>
      <c r="L24" s="21" t="s">
        <v>217</v>
      </c>
      <c r="M24" s="21" t="s">
        <v>218</v>
      </c>
      <c r="N24" s="21" t="s">
        <v>219</v>
      </c>
    </row>
    <row r="25" spans="1:14" ht="13.5" customHeight="1">
      <c r="A25" s="14"/>
      <c r="B25" s="14"/>
      <c r="C25" s="17"/>
      <c r="D25" s="16"/>
      <c r="E25" s="16"/>
      <c r="F25" s="14"/>
      <c r="G25" s="14" t="s">
        <v>227</v>
      </c>
      <c r="H25" s="14" t="s">
        <v>228</v>
      </c>
      <c r="I25" s="14" t="s">
        <v>229</v>
      </c>
      <c r="J25" s="21" t="s">
        <v>222</v>
      </c>
      <c r="K25" s="21" t="s">
        <v>230</v>
      </c>
      <c r="L25" s="21" t="s">
        <v>217</v>
      </c>
      <c r="M25" s="21" t="s">
        <v>218</v>
      </c>
      <c r="N25" s="21" t="s">
        <v>225</v>
      </c>
    </row>
    <row r="26" spans="1:14" ht="13.5" customHeight="1">
      <c r="A26" s="14" t="s">
        <v>209</v>
      </c>
      <c r="B26" s="14" t="s">
        <v>235</v>
      </c>
      <c r="C26" s="15">
        <v>10</v>
      </c>
      <c r="D26" s="16">
        <v>12.15</v>
      </c>
      <c r="E26" s="16">
        <v>12.15</v>
      </c>
      <c r="F26" s="14" t="s">
        <v>211</v>
      </c>
      <c r="G26" s="14" t="s">
        <v>227</v>
      </c>
      <c r="H26" s="14" t="s">
        <v>228</v>
      </c>
      <c r="I26" s="14" t="s">
        <v>229</v>
      </c>
      <c r="J26" s="21" t="s">
        <v>222</v>
      </c>
      <c r="K26" s="21" t="s">
        <v>230</v>
      </c>
      <c r="L26" s="21" t="s">
        <v>217</v>
      </c>
      <c r="M26" s="21" t="s">
        <v>218</v>
      </c>
      <c r="N26" s="21" t="s">
        <v>225</v>
      </c>
    </row>
    <row r="27" spans="1:14" ht="13.5" customHeight="1">
      <c r="A27" s="14"/>
      <c r="B27" s="14"/>
      <c r="C27" s="17"/>
      <c r="D27" s="16"/>
      <c r="E27" s="16"/>
      <c r="F27" s="14"/>
      <c r="G27" s="14" t="s">
        <v>212</v>
      </c>
      <c r="H27" s="14" t="s">
        <v>220</v>
      </c>
      <c r="I27" s="14" t="s">
        <v>226</v>
      </c>
      <c r="J27" s="21" t="s">
        <v>215</v>
      </c>
      <c r="K27" s="21" t="s">
        <v>216</v>
      </c>
      <c r="L27" s="21" t="s">
        <v>217</v>
      </c>
      <c r="M27" s="21" t="s">
        <v>218</v>
      </c>
      <c r="N27" s="21" t="s">
        <v>219</v>
      </c>
    </row>
    <row r="28" spans="1:14" ht="13.5" customHeight="1">
      <c r="A28" s="14"/>
      <c r="B28" s="14"/>
      <c r="C28" s="17"/>
      <c r="D28" s="16"/>
      <c r="E28" s="16"/>
      <c r="F28" s="14"/>
      <c r="G28" s="14" t="s">
        <v>212</v>
      </c>
      <c r="H28" s="14" t="s">
        <v>220</v>
      </c>
      <c r="I28" s="14" t="s">
        <v>221</v>
      </c>
      <c r="J28" s="21" t="s">
        <v>222</v>
      </c>
      <c r="K28" s="21" t="s">
        <v>223</v>
      </c>
      <c r="L28" s="21" t="s">
        <v>224</v>
      </c>
      <c r="M28" s="21" t="s">
        <v>218</v>
      </c>
      <c r="N28" s="21" t="s">
        <v>225</v>
      </c>
    </row>
    <row r="29" spans="1:14" ht="13.5" customHeight="1">
      <c r="A29" s="14"/>
      <c r="B29" s="14"/>
      <c r="C29" s="17"/>
      <c r="D29" s="16"/>
      <c r="E29" s="16"/>
      <c r="F29" s="14"/>
      <c r="G29" s="14" t="s">
        <v>212</v>
      </c>
      <c r="H29" s="14" t="s">
        <v>213</v>
      </c>
      <c r="I29" s="14" t="s">
        <v>214</v>
      </c>
      <c r="J29" s="21" t="s">
        <v>215</v>
      </c>
      <c r="K29" s="21" t="s">
        <v>216</v>
      </c>
      <c r="L29" s="21" t="s">
        <v>217</v>
      </c>
      <c r="M29" s="21" t="s">
        <v>218</v>
      </c>
      <c r="N29" s="21" t="s">
        <v>219</v>
      </c>
    </row>
    <row r="30" spans="1:14" ht="13.5" customHeight="1">
      <c r="A30" s="14" t="s">
        <v>209</v>
      </c>
      <c r="B30" s="14" t="s">
        <v>236</v>
      </c>
      <c r="C30" s="15">
        <v>10</v>
      </c>
      <c r="D30" s="16">
        <v>30.31</v>
      </c>
      <c r="E30" s="16">
        <v>30.31</v>
      </c>
      <c r="F30" s="14" t="s">
        <v>211</v>
      </c>
      <c r="G30" s="14" t="s">
        <v>212</v>
      </c>
      <c r="H30" s="14" t="s">
        <v>220</v>
      </c>
      <c r="I30" s="14" t="s">
        <v>226</v>
      </c>
      <c r="J30" s="21" t="s">
        <v>215</v>
      </c>
      <c r="K30" s="21" t="s">
        <v>216</v>
      </c>
      <c r="L30" s="21" t="s">
        <v>217</v>
      </c>
      <c r="M30" s="21" t="s">
        <v>218</v>
      </c>
      <c r="N30" s="21" t="s">
        <v>219</v>
      </c>
    </row>
    <row r="31" spans="1:14" ht="13.5" customHeight="1">
      <c r="A31" s="14"/>
      <c r="B31" s="14"/>
      <c r="C31" s="17"/>
      <c r="D31" s="16"/>
      <c r="E31" s="16"/>
      <c r="F31" s="14"/>
      <c r="G31" s="14" t="s">
        <v>212</v>
      </c>
      <c r="H31" s="14" t="s">
        <v>220</v>
      </c>
      <c r="I31" s="14" t="s">
        <v>221</v>
      </c>
      <c r="J31" s="21" t="s">
        <v>222</v>
      </c>
      <c r="K31" s="21" t="s">
        <v>223</v>
      </c>
      <c r="L31" s="21" t="s">
        <v>224</v>
      </c>
      <c r="M31" s="21" t="s">
        <v>218</v>
      </c>
      <c r="N31" s="21" t="s">
        <v>225</v>
      </c>
    </row>
    <row r="32" spans="1:14" ht="13.5" customHeight="1">
      <c r="A32" s="14"/>
      <c r="B32" s="14"/>
      <c r="C32" s="17"/>
      <c r="D32" s="16"/>
      <c r="E32" s="16"/>
      <c r="F32" s="14"/>
      <c r="G32" s="14" t="s">
        <v>227</v>
      </c>
      <c r="H32" s="14" t="s">
        <v>228</v>
      </c>
      <c r="I32" s="14" t="s">
        <v>229</v>
      </c>
      <c r="J32" s="21" t="s">
        <v>222</v>
      </c>
      <c r="K32" s="21" t="s">
        <v>230</v>
      </c>
      <c r="L32" s="21" t="s">
        <v>217</v>
      </c>
      <c r="M32" s="21" t="s">
        <v>218</v>
      </c>
      <c r="N32" s="21" t="s">
        <v>225</v>
      </c>
    </row>
    <row r="33" spans="1:14" ht="13.5" customHeight="1">
      <c r="A33" s="14"/>
      <c r="B33" s="14"/>
      <c r="C33" s="17"/>
      <c r="D33" s="16"/>
      <c r="E33" s="16"/>
      <c r="F33" s="14"/>
      <c r="G33" s="14" t="s">
        <v>212</v>
      </c>
      <c r="H33" s="14" t="s">
        <v>213</v>
      </c>
      <c r="I33" s="14" t="s">
        <v>214</v>
      </c>
      <c r="J33" s="21" t="s">
        <v>215</v>
      </c>
      <c r="K33" s="21" t="s">
        <v>216</v>
      </c>
      <c r="L33" s="21" t="s">
        <v>217</v>
      </c>
      <c r="M33" s="21" t="s">
        <v>218</v>
      </c>
      <c r="N33" s="21" t="s">
        <v>219</v>
      </c>
    </row>
    <row r="34" spans="1:14" ht="13.5" customHeight="1">
      <c r="A34" s="14" t="s">
        <v>209</v>
      </c>
      <c r="B34" s="14" t="s">
        <v>237</v>
      </c>
      <c r="C34" s="15">
        <v>10</v>
      </c>
      <c r="D34" s="16">
        <v>14.6</v>
      </c>
      <c r="E34" s="16">
        <v>14.6</v>
      </c>
      <c r="F34" s="14" t="s">
        <v>211</v>
      </c>
      <c r="G34" s="14" t="s">
        <v>227</v>
      </c>
      <c r="H34" s="14" t="s">
        <v>228</v>
      </c>
      <c r="I34" s="14" t="s">
        <v>229</v>
      </c>
      <c r="J34" s="21" t="s">
        <v>222</v>
      </c>
      <c r="K34" s="21" t="s">
        <v>230</v>
      </c>
      <c r="L34" s="21" t="s">
        <v>217</v>
      </c>
      <c r="M34" s="21" t="s">
        <v>218</v>
      </c>
      <c r="N34" s="21" t="s">
        <v>225</v>
      </c>
    </row>
    <row r="35" spans="1:14" ht="13.5" customHeight="1">
      <c r="A35" s="14"/>
      <c r="B35" s="14"/>
      <c r="C35" s="17"/>
      <c r="D35" s="16"/>
      <c r="E35" s="16"/>
      <c r="F35" s="14"/>
      <c r="G35" s="14" t="s">
        <v>212</v>
      </c>
      <c r="H35" s="14" t="s">
        <v>220</v>
      </c>
      <c r="I35" s="14" t="s">
        <v>226</v>
      </c>
      <c r="J35" s="21" t="s">
        <v>215</v>
      </c>
      <c r="K35" s="21" t="s">
        <v>216</v>
      </c>
      <c r="L35" s="21" t="s">
        <v>217</v>
      </c>
      <c r="M35" s="21" t="s">
        <v>218</v>
      </c>
      <c r="N35" s="21" t="s">
        <v>219</v>
      </c>
    </row>
    <row r="36" spans="1:14" ht="13.5" customHeight="1">
      <c r="A36" s="14"/>
      <c r="B36" s="14"/>
      <c r="C36" s="17"/>
      <c r="D36" s="16"/>
      <c r="E36" s="16"/>
      <c r="F36" s="14"/>
      <c r="G36" s="14" t="s">
        <v>212</v>
      </c>
      <c r="H36" s="14" t="s">
        <v>213</v>
      </c>
      <c r="I36" s="14" t="s">
        <v>214</v>
      </c>
      <c r="J36" s="21" t="s">
        <v>215</v>
      </c>
      <c r="K36" s="21" t="s">
        <v>216</v>
      </c>
      <c r="L36" s="21" t="s">
        <v>217</v>
      </c>
      <c r="M36" s="21" t="s">
        <v>218</v>
      </c>
      <c r="N36" s="21" t="s">
        <v>219</v>
      </c>
    </row>
    <row r="37" spans="1:14" ht="13.5" customHeight="1">
      <c r="A37" s="14"/>
      <c r="B37" s="14"/>
      <c r="C37" s="17"/>
      <c r="D37" s="16"/>
      <c r="E37" s="16"/>
      <c r="F37" s="14"/>
      <c r="G37" s="14" t="s">
        <v>212</v>
      </c>
      <c r="H37" s="14" t="s">
        <v>220</v>
      </c>
      <c r="I37" s="14" t="s">
        <v>221</v>
      </c>
      <c r="J37" s="21" t="s">
        <v>222</v>
      </c>
      <c r="K37" s="21" t="s">
        <v>223</v>
      </c>
      <c r="L37" s="21" t="s">
        <v>224</v>
      </c>
      <c r="M37" s="21" t="s">
        <v>218</v>
      </c>
      <c r="N37" s="21" t="s">
        <v>225</v>
      </c>
    </row>
    <row r="38" spans="1:14" ht="13.5" customHeight="1">
      <c r="A38" s="14" t="s">
        <v>209</v>
      </c>
      <c r="B38" s="14" t="s">
        <v>238</v>
      </c>
      <c r="C38" s="15">
        <v>10</v>
      </c>
      <c r="D38" s="16">
        <v>660.27</v>
      </c>
      <c r="E38" s="16">
        <v>660.27</v>
      </c>
      <c r="F38" s="14" t="s">
        <v>211</v>
      </c>
      <c r="G38" s="14" t="s">
        <v>212</v>
      </c>
      <c r="H38" s="14" t="s">
        <v>220</v>
      </c>
      <c r="I38" s="14" t="s">
        <v>226</v>
      </c>
      <c r="J38" s="21" t="s">
        <v>215</v>
      </c>
      <c r="K38" s="21" t="s">
        <v>216</v>
      </c>
      <c r="L38" s="21" t="s">
        <v>217</v>
      </c>
      <c r="M38" s="21" t="s">
        <v>218</v>
      </c>
      <c r="N38" s="21" t="s">
        <v>219</v>
      </c>
    </row>
    <row r="39" spans="1:14" ht="13.5" customHeight="1">
      <c r="A39" s="14"/>
      <c r="B39" s="14"/>
      <c r="C39" s="17"/>
      <c r="D39" s="16"/>
      <c r="E39" s="16"/>
      <c r="F39" s="14"/>
      <c r="G39" s="14" t="s">
        <v>227</v>
      </c>
      <c r="H39" s="14" t="s">
        <v>228</v>
      </c>
      <c r="I39" s="14" t="s">
        <v>229</v>
      </c>
      <c r="J39" s="21" t="s">
        <v>222</v>
      </c>
      <c r="K39" s="21" t="s">
        <v>230</v>
      </c>
      <c r="L39" s="21" t="s">
        <v>217</v>
      </c>
      <c r="M39" s="21" t="s">
        <v>218</v>
      </c>
      <c r="N39" s="21" t="s">
        <v>225</v>
      </c>
    </row>
    <row r="40" spans="1:14" ht="13.5" customHeight="1">
      <c r="A40" s="14"/>
      <c r="B40" s="14"/>
      <c r="C40" s="17"/>
      <c r="D40" s="16"/>
      <c r="E40" s="16"/>
      <c r="F40" s="14"/>
      <c r="G40" s="14" t="s">
        <v>212</v>
      </c>
      <c r="H40" s="14" t="s">
        <v>220</v>
      </c>
      <c r="I40" s="14" t="s">
        <v>221</v>
      </c>
      <c r="J40" s="21" t="s">
        <v>222</v>
      </c>
      <c r="K40" s="21" t="s">
        <v>223</v>
      </c>
      <c r="L40" s="21" t="s">
        <v>224</v>
      </c>
      <c r="M40" s="21" t="s">
        <v>218</v>
      </c>
      <c r="N40" s="21" t="s">
        <v>225</v>
      </c>
    </row>
    <row r="41" spans="1:14" ht="13.5" customHeight="1">
      <c r="A41" s="14"/>
      <c r="B41" s="14"/>
      <c r="C41" s="17"/>
      <c r="D41" s="16"/>
      <c r="E41" s="16"/>
      <c r="F41" s="14"/>
      <c r="G41" s="14" t="s">
        <v>212</v>
      </c>
      <c r="H41" s="14" t="s">
        <v>213</v>
      </c>
      <c r="I41" s="14" t="s">
        <v>214</v>
      </c>
      <c r="J41" s="21" t="s">
        <v>215</v>
      </c>
      <c r="K41" s="21" t="s">
        <v>216</v>
      </c>
      <c r="L41" s="21" t="s">
        <v>217</v>
      </c>
      <c r="M41" s="21" t="s">
        <v>218</v>
      </c>
      <c r="N41" s="21" t="s">
        <v>219</v>
      </c>
    </row>
    <row r="42" spans="1:14" ht="13.5" customHeight="1">
      <c r="A42" s="14" t="s">
        <v>209</v>
      </c>
      <c r="B42" s="14" t="s">
        <v>239</v>
      </c>
      <c r="C42" s="15">
        <v>10</v>
      </c>
      <c r="D42" s="16">
        <v>1097.59</v>
      </c>
      <c r="E42" s="16">
        <v>1097.59</v>
      </c>
      <c r="F42" s="14" t="s">
        <v>240</v>
      </c>
      <c r="G42" s="14" t="s">
        <v>212</v>
      </c>
      <c r="H42" s="14" t="s">
        <v>241</v>
      </c>
      <c r="I42" s="14" t="s">
        <v>242</v>
      </c>
      <c r="J42" s="21" t="s">
        <v>222</v>
      </c>
      <c r="K42" s="21" t="s">
        <v>230</v>
      </c>
      <c r="L42" s="21" t="s">
        <v>217</v>
      </c>
      <c r="M42" s="21" t="s">
        <v>218</v>
      </c>
      <c r="N42" s="21" t="s">
        <v>225</v>
      </c>
    </row>
    <row r="43" spans="1:14" ht="13.5" customHeight="1">
      <c r="A43" s="14"/>
      <c r="B43" s="14"/>
      <c r="C43" s="17"/>
      <c r="D43" s="16"/>
      <c r="E43" s="16"/>
      <c r="F43" s="14"/>
      <c r="G43" s="14" t="s">
        <v>227</v>
      </c>
      <c r="H43" s="14" t="s">
        <v>228</v>
      </c>
      <c r="I43" s="14" t="s">
        <v>243</v>
      </c>
      <c r="J43" s="21" t="s">
        <v>222</v>
      </c>
      <c r="K43" s="21" t="s">
        <v>216</v>
      </c>
      <c r="L43" s="21" t="s">
        <v>217</v>
      </c>
      <c r="M43" s="21" t="s">
        <v>218</v>
      </c>
      <c r="N43" s="21" t="s">
        <v>225</v>
      </c>
    </row>
    <row r="44" spans="1:14" ht="13.5" customHeight="1">
      <c r="A44" s="14"/>
      <c r="B44" s="14"/>
      <c r="C44" s="17"/>
      <c r="D44" s="16"/>
      <c r="E44" s="16"/>
      <c r="F44" s="14"/>
      <c r="G44" s="14" t="s">
        <v>212</v>
      </c>
      <c r="H44" s="14" t="s">
        <v>220</v>
      </c>
      <c r="I44" s="14" t="s">
        <v>221</v>
      </c>
      <c r="J44" s="21" t="s">
        <v>222</v>
      </c>
      <c r="K44" s="21" t="s">
        <v>223</v>
      </c>
      <c r="L44" s="21" t="s">
        <v>224</v>
      </c>
      <c r="M44" s="21" t="s">
        <v>218</v>
      </c>
      <c r="N44" s="21" t="s">
        <v>225</v>
      </c>
    </row>
    <row r="45" spans="1:14" ht="13.5" customHeight="1">
      <c r="A45" s="14"/>
      <c r="B45" s="14"/>
      <c r="C45" s="17"/>
      <c r="D45" s="16"/>
      <c r="E45" s="16"/>
      <c r="F45" s="14"/>
      <c r="G45" s="14" t="s">
        <v>227</v>
      </c>
      <c r="H45" s="14" t="s">
        <v>228</v>
      </c>
      <c r="I45" s="14" t="s">
        <v>244</v>
      </c>
      <c r="J45" s="21" t="s">
        <v>215</v>
      </c>
      <c r="K45" s="21" t="s">
        <v>216</v>
      </c>
      <c r="L45" s="21" t="s">
        <v>217</v>
      </c>
      <c r="M45" s="21" t="s">
        <v>218</v>
      </c>
      <c r="N45" s="21" t="s">
        <v>219</v>
      </c>
    </row>
    <row r="46" spans="1:14" ht="13.5" customHeight="1">
      <c r="A46" s="14" t="s">
        <v>209</v>
      </c>
      <c r="B46" s="14" t="s">
        <v>245</v>
      </c>
      <c r="C46" s="18">
        <v>10</v>
      </c>
      <c r="D46" s="16">
        <v>2464.17</v>
      </c>
      <c r="E46" s="16">
        <v>2464.17</v>
      </c>
      <c r="F46" s="14" t="s">
        <v>246</v>
      </c>
      <c r="G46" s="14" t="s">
        <v>212</v>
      </c>
      <c r="H46" s="14" t="s">
        <v>247</v>
      </c>
      <c r="I46" s="14" t="s">
        <v>248</v>
      </c>
      <c r="J46" s="21" t="s">
        <v>215</v>
      </c>
      <c r="K46" s="21" t="s">
        <v>249</v>
      </c>
      <c r="L46" s="21" t="s">
        <v>250</v>
      </c>
      <c r="M46" s="21" t="s">
        <v>251</v>
      </c>
      <c r="N46" s="21" t="s">
        <v>219</v>
      </c>
    </row>
    <row r="47" spans="1:14" ht="13.5" customHeight="1">
      <c r="A47" s="14"/>
      <c r="B47" s="14"/>
      <c r="C47" s="18"/>
      <c r="D47" s="16"/>
      <c r="E47" s="16"/>
      <c r="F47" s="14"/>
      <c r="G47" s="14" t="s">
        <v>212</v>
      </c>
      <c r="H47" s="14" t="s">
        <v>213</v>
      </c>
      <c r="I47" s="14" t="s">
        <v>214</v>
      </c>
      <c r="J47" s="21" t="s">
        <v>252</v>
      </c>
      <c r="K47" s="21" t="s">
        <v>253</v>
      </c>
      <c r="L47" s="21" t="s">
        <v>254</v>
      </c>
      <c r="M47" s="21" t="s">
        <v>251</v>
      </c>
      <c r="N47" s="21" t="s">
        <v>219</v>
      </c>
    </row>
    <row r="48" spans="1:14" ht="13.5" customHeight="1">
      <c r="A48" s="14"/>
      <c r="B48" s="14"/>
      <c r="C48" s="18"/>
      <c r="D48" s="16"/>
      <c r="E48" s="16"/>
      <c r="F48" s="14"/>
      <c r="G48" s="14" t="s">
        <v>255</v>
      </c>
      <c r="H48" s="14" t="s">
        <v>256</v>
      </c>
      <c r="I48" s="14" t="s">
        <v>257</v>
      </c>
      <c r="J48" s="21" t="s">
        <v>252</v>
      </c>
      <c r="K48" s="21" t="s">
        <v>253</v>
      </c>
      <c r="L48" s="21" t="s">
        <v>254</v>
      </c>
      <c r="M48" s="21" t="s">
        <v>223</v>
      </c>
      <c r="N48" s="21" t="s">
        <v>219</v>
      </c>
    </row>
    <row r="49" spans="1:14" ht="13.5" customHeight="1">
      <c r="A49" s="14"/>
      <c r="B49" s="14"/>
      <c r="C49" s="18"/>
      <c r="D49" s="16"/>
      <c r="E49" s="16"/>
      <c r="F49" s="14"/>
      <c r="G49" s="14" t="s">
        <v>212</v>
      </c>
      <c r="H49" s="14" t="s">
        <v>220</v>
      </c>
      <c r="I49" s="14" t="s">
        <v>258</v>
      </c>
      <c r="J49" s="21" t="s">
        <v>215</v>
      </c>
      <c r="K49" s="21" t="s">
        <v>259</v>
      </c>
      <c r="L49" s="21" t="s">
        <v>260</v>
      </c>
      <c r="M49" s="21" t="s">
        <v>251</v>
      </c>
      <c r="N49" s="21" t="s">
        <v>219</v>
      </c>
    </row>
    <row r="50" spans="1:14" ht="13.5" customHeight="1">
      <c r="A50" s="14"/>
      <c r="B50" s="14"/>
      <c r="C50" s="18"/>
      <c r="D50" s="16"/>
      <c r="E50" s="16"/>
      <c r="F50" s="14"/>
      <c r="G50" s="14" t="s">
        <v>227</v>
      </c>
      <c r="H50" s="14" t="s">
        <v>261</v>
      </c>
      <c r="I50" s="14" t="s">
        <v>262</v>
      </c>
      <c r="J50" s="21" t="s">
        <v>252</v>
      </c>
      <c r="K50" s="21" t="s">
        <v>253</v>
      </c>
      <c r="L50" s="21" t="s">
        <v>254</v>
      </c>
      <c r="M50" s="21" t="s">
        <v>251</v>
      </c>
      <c r="N50" s="21" t="s">
        <v>219</v>
      </c>
    </row>
    <row r="51" spans="1:14" ht="13.5" customHeight="1">
      <c r="A51" s="14" t="s">
        <v>209</v>
      </c>
      <c r="B51" s="14" t="s">
        <v>263</v>
      </c>
      <c r="C51" s="18">
        <v>10</v>
      </c>
      <c r="D51" s="16">
        <v>63</v>
      </c>
      <c r="E51" s="16">
        <v>63</v>
      </c>
      <c r="F51" s="14" t="s">
        <v>264</v>
      </c>
      <c r="G51" s="14" t="s">
        <v>212</v>
      </c>
      <c r="H51" s="14" t="s">
        <v>241</v>
      </c>
      <c r="I51" s="14" t="s">
        <v>265</v>
      </c>
      <c r="J51" s="21" t="s">
        <v>266</v>
      </c>
      <c r="K51" s="21" t="s">
        <v>216</v>
      </c>
      <c r="L51" s="21" t="s">
        <v>217</v>
      </c>
      <c r="M51" s="21" t="s">
        <v>223</v>
      </c>
      <c r="N51" s="21" t="s">
        <v>219</v>
      </c>
    </row>
    <row r="52" spans="1:14" ht="13.5" customHeight="1">
      <c r="A52" s="14"/>
      <c r="B52" s="14"/>
      <c r="C52" s="18"/>
      <c r="D52" s="16"/>
      <c r="E52" s="16"/>
      <c r="F52" s="14"/>
      <c r="G52" s="14" t="s">
        <v>255</v>
      </c>
      <c r="H52" s="14" t="s">
        <v>256</v>
      </c>
      <c r="I52" s="14" t="s">
        <v>257</v>
      </c>
      <c r="J52" s="21" t="s">
        <v>252</v>
      </c>
      <c r="K52" s="21" t="s">
        <v>253</v>
      </c>
      <c r="L52" s="21" t="s">
        <v>217</v>
      </c>
      <c r="M52" s="21" t="s">
        <v>223</v>
      </c>
      <c r="N52" s="21" t="s">
        <v>219</v>
      </c>
    </row>
    <row r="53" spans="1:14" ht="13.5" customHeight="1">
      <c r="A53" s="14"/>
      <c r="B53" s="14"/>
      <c r="C53" s="18"/>
      <c r="D53" s="16"/>
      <c r="E53" s="16"/>
      <c r="F53" s="14"/>
      <c r="G53" s="14" t="s">
        <v>212</v>
      </c>
      <c r="H53" s="14" t="s">
        <v>220</v>
      </c>
      <c r="I53" s="14" t="s">
        <v>267</v>
      </c>
      <c r="J53" s="21" t="s">
        <v>266</v>
      </c>
      <c r="K53" s="21" t="s">
        <v>268</v>
      </c>
      <c r="L53" s="21" t="s">
        <v>269</v>
      </c>
      <c r="M53" s="21" t="s">
        <v>223</v>
      </c>
      <c r="N53" s="21" t="s">
        <v>219</v>
      </c>
    </row>
    <row r="54" spans="1:14" ht="13.5" customHeight="1">
      <c r="A54" s="14"/>
      <c r="B54" s="14"/>
      <c r="C54" s="18"/>
      <c r="D54" s="16"/>
      <c r="E54" s="16"/>
      <c r="F54" s="14"/>
      <c r="G54" s="14" t="s">
        <v>212</v>
      </c>
      <c r="H54" s="14" t="s">
        <v>241</v>
      </c>
      <c r="I54" s="14" t="s">
        <v>270</v>
      </c>
      <c r="J54" s="21" t="s">
        <v>266</v>
      </c>
      <c r="K54" s="21" t="s">
        <v>216</v>
      </c>
      <c r="L54" s="21" t="s">
        <v>217</v>
      </c>
      <c r="M54" s="21" t="s">
        <v>223</v>
      </c>
      <c r="N54" s="21" t="s">
        <v>219</v>
      </c>
    </row>
    <row r="55" spans="1:14" ht="13.5" customHeight="1">
      <c r="A55" s="14"/>
      <c r="B55" s="14"/>
      <c r="C55" s="18"/>
      <c r="D55" s="16"/>
      <c r="E55" s="16"/>
      <c r="F55" s="14"/>
      <c r="G55" s="14" t="s">
        <v>212</v>
      </c>
      <c r="H55" s="14" t="s">
        <v>220</v>
      </c>
      <c r="I55" s="14" t="s">
        <v>271</v>
      </c>
      <c r="J55" s="21" t="s">
        <v>266</v>
      </c>
      <c r="K55" s="21" t="s">
        <v>272</v>
      </c>
      <c r="L55" s="21" t="s">
        <v>273</v>
      </c>
      <c r="M55" s="21" t="s">
        <v>223</v>
      </c>
      <c r="N55" s="21" t="s">
        <v>219</v>
      </c>
    </row>
    <row r="56" spans="1:14" ht="13.5" customHeight="1">
      <c r="A56" s="14"/>
      <c r="B56" s="14"/>
      <c r="C56" s="18"/>
      <c r="D56" s="16"/>
      <c r="E56" s="16"/>
      <c r="F56" s="14"/>
      <c r="G56" s="14" t="s">
        <v>212</v>
      </c>
      <c r="H56" s="14" t="s">
        <v>220</v>
      </c>
      <c r="I56" s="14" t="s">
        <v>274</v>
      </c>
      <c r="J56" s="21" t="s">
        <v>266</v>
      </c>
      <c r="K56" s="21" t="s">
        <v>275</v>
      </c>
      <c r="L56" s="21" t="s">
        <v>276</v>
      </c>
      <c r="M56" s="21" t="s">
        <v>223</v>
      </c>
      <c r="N56" s="21" t="s">
        <v>219</v>
      </c>
    </row>
    <row r="57" spans="1:14" ht="13.5" customHeight="1">
      <c r="A57" s="14"/>
      <c r="B57" s="14"/>
      <c r="C57" s="18"/>
      <c r="D57" s="16"/>
      <c r="E57" s="16"/>
      <c r="F57" s="14"/>
      <c r="G57" s="14" t="s">
        <v>212</v>
      </c>
      <c r="H57" s="14" t="s">
        <v>241</v>
      </c>
      <c r="I57" s="14" t="s">
        <v>277</v>
      </c>
      <c r="J57" s="21" t="s">
        <v>266</v>
      </c>
      <c r="K57" s="21" t="s">
        <v>216</v>
      </c>
      <c r="L57" s="21" t="s">
        <v>217</v>
      </c>
      <c r="M57" s="21" t="s">
        <v>223</v>
      </c>
      <c r="N57" s="21" t="s">
        <v>219</v>
      </c>
    </row>
    <row r="58" spans="1:14" ht="13.5" customHeight="1">
      <c r="A58" s="14"/>
      <c r="B58" s="14"/>
      <c r="C58" s="18"/>
      <c r="D58" s="16"/>
      <c r="E58" s="16"/>
      <c r="F58" s="14"/>
      <c r="G58" s="14" t="s">
        <v>212</v>
      </c>
      <c r="H58" s="14" t="s">
        <v>220</v>
      </c>
      <c r="I58" s="14" t="s">
        <v>278</v>
      </c>
      <c r="J58" s="21" t="s">
        <v>266</v>
      </c>
      <c r="K58" s="21" t="s">
        <v>279</v>
      </c>
      <c r="L58" s="21" t="s">
        <v>269</v>
      </c>
      <c r="M58" s="21" t="s">
        <v>223</v>
      </c>
      <c r="N58" s="21" t="s">
        <v>219</v>
      </c>
    </row>
    <row r="59" spans="1:14" ht="13.5" customHeight="1">
      <c r="A59" s="14"/>
      <c r="B59" s="14"/>
      <c r="C59" s="18"/>
      <c r="D59" s="16"/>
      <c r="E59" s="16"/>
      <c r="F59" s="14"/>
      <c r="G59" s="14" t="s">
        <v>212</v>
      </c>
      <c r="H59" s="14" t="s">
        <v>241</v>
      </c>
      <c r="I59" s="14" t="s">
        <v>280</v>
      </c>
      <c r="J59" s="21" t="s">
        <v>266</v>
      </c>
      <c r="K59" s="21" t="s">
        <v>281</v>
      </c>
      <c r="L59" s="21" t="s">
        <v>217</v>
      </c>
      <c r="M59" s="21" t="s">
        <v>223</v>
      </c>
      <c r="N59" s="21" t="s">
        <v>219</v>
      </c>
    </row>
    <row r="60" spans="1:14" ht="13.5" customHeight="1">
      <c r="A60" s="14" t="s">
        <v>209</v>
      </c>
      <c r="B60" s="14" t="s">
        <v>282</v>
      </c>
      <c r="C60" s="18">
        <v>10</v>
      </c>
      <c r="D60" s="16">
        <v>350</v>
      </c>
      <c r="E60" s="16">
        <v>350</v>
      </c>
      <c r="F60" s="14" t="s">
        <v>283</v>
      </c>
      <c r="G60" s="14" t="s">
        <v>212</v>
      </c>
      <c r="H60" s="14" t="s">
        <v>220</v>
      </c>
      <c r="I60" s="14" t="s">
        <v>284</v>
      </c>
      <c r="J60" s="21" t="s">
        <v>266</v>
      </c>
      <c r="K60" s="21" t="s">
        <v>285</v>
      </c>
      <c r="L60" s="21" t="s">
        <v>269</v>
      </c>
      <c r="M60" s="21" t="s">
        <v>286</v>
      </c>
      <c r="N60" s="21" t="s">
        <v>219</v>
      </c>
    </row>
    <row r="61" spans="1:14" ht="13.5" customHeight="1">
      <c r="A61" s="14"/>
      <c r="B61" s="14"/>
      <c r="C61" s="18"/>
      <c r="D61" s="16"/>
      <c r="E61" s="16"/>
      <c r="F61" s="14"/>
      <c r="G61" s="14" t="s">
        <v>212</v>
      </c>
      <c r="H61" s="14" t="s">
        <v>220</v>
      </c>
      <c r="I61" s="14" t="s">
        <v>287</v>
      </c>
      <c r="J61" s="21" t="s">
        <v>266</v>
      </c>
      <c r="K61" s="21" t="s">
        <v>288</v>
      </c>
      <c r="L61" s="21" t="s">
        <v>289</v>
      </c>
      <c r="M61" s="21" t="s">
        <v>286</v>
      </c>
      <c r="N61" s="21" t="s">
        <v>219</v>
      </c>
    </row>
    <row r="62" spans="1:14" ht="13.5" customHeight="1">
      <c r="A62" s="14"/>
      <c r="B62" s="14"/>
      <c r="C62" s="18"/>
      <c r="D62" s="16"/>
      <c r="E62" s="16"/>
      <c r="F62" s="14"/>
      <c r="G62" s="14" t="s">
        <v>212</v>
      </c>
      <c r="H62" s="14" t="s">
        <v>220</v>
      </c>
      <c r="I62" s="14" t="s">
        <v>290</v>
      </c>
      <c r="J62" s="21" t="s">
        <v>266</v>
      </c>
      <c r="K62" s="21" t="s">
        <v>291</v>
      </c>
      <c r="L62" s="21" t="s">
        <v>292</v>
      </c>
      <c r="M62" s="21" t="s">
        <v>286</v>
      </c>
      <c r="N62" s="21" t="s">
        <v>219</v>
      </c>
    </row>
    <row r="63" spans="1:14" ht="13.5" customHeight="1">
      <c r="A63" s="14"/>
      <c r="B63" s="14"/>
      <c r="C63" s="18"/>
      <c r="D63" s="16"/>
      <c r="E63" s="16"/>
      <c r="F63" s="14"/>
      <c r="G63" s="14" t="s">
        <v>212</v>
      </c>
      <c r="H63" s="14" t="s">
        <v>220</v>
      </c>
      <c r="I63" s="14" t="s">
        <v>293</v>
      </c>
      <c r="J63" s="21" t="s">
        <v>266</v>
      </c>
      <c r="K63" s="21" t="s">
        <v>294</v>
      </c>
      <c r="L63" s="21" t="s">
        <v>295</v>
      </c>
      <c r="M63" s="21" t="s">
        <v>286</v>
      </c>
      <c r="N63" s="21" t="s">
        <v>219</v>
      </c>
    </row>
    <row r="64" spans="1:14" ht="13.5" customHeight="1">
      <c r="A64" s="14"/>
      <c r="B64" s="14"/>
      <c r="C64" s="18"/>
      <c r="D64" s="16"/>
      <c r="E64" s="16"/>
      <c r="F64" s="14"/>
      <c r="G64" s="14" t="s">
        <v>212</v>
      </c>
      <c r="H64" s="14" t="s">
        <v>213</v>
      </c>
      <c r="I64" s="14" t="s">
        <v>296</v>
      </c>
      <c r="J64" s="21" t="s">
        <v>266</v>
      </c>
      <c r="K64" s="21" t="s">
        <v>216</v>
      </c>
      <c r="L64" s="21" t="s">
        <v>217</v>
      </c>
      <c r="M64" s="21" t="s">
        <v>286</v>
      </c>
      <c r="N64" s="21" t="s">
        <v>219</v>
      </c>
    </row>
    <row r="65" spans="1:14" ht="13.5" customHeight="1">
      <c r="A65" s="14"/>
      <c r="B65" s="14"/>
      <c r="C65" s="18"/>
      <c r="D65" s="16"/>
      <c r="E65" s="16"/>
      <c r="F65" s="14"/>
      <c r="G65" s="14" t="s">
        <v>212</v>
      </c>
      <c r="H65" s="14" t="s">
        <v>220</v>
      </c>
      <c r="I65" s="14" t="s">
        <v>297</v>
      </c>
      <c r="J65" s="21" t="s">
        <v>266</v>
      </c>
      <c r="K65" s="21" t="s">
        <v>298</v>
      </c>
      <c r="L65" s="21" t="s">
        <v>292</v>
      </c>
      <c r="M65" s="21" t="s">
        <v>286</v>
      </c>
      <c r="N65" s="21" t="s">
        <v>219</v>
      </c>
    </row>
    <row r="66" spans="1:14" ht="13.5" customHeight="1">
      <c r="A66" s="14"/>
      <c r="B66" s="14"/>
      <c r="C66" s="18"/>
      <c r="D66" s="16"/>
      <c r="E66" s="16"/>
      <c r="F66" s="14"/>
      <c r="G66" s="14" t="s">
        <v>227</v>
      </c>
      <c r="H66" s="14" t="s">
        <v>261</v>
      </c>
      <c r="I66" s="14" t="s">
        <v>299</v>
      </c>
      <c r="J66" s="21" t="s">
        <v>252</v>
      </c>
      <c r="K66" s="21" t="s">
        <v>300</v>
      </c>
      <c r="L66" s="21" t="s">
        <v>254</v>
      </c>
      <c r="M66" s="21" t="s">
        <v>286</v>
      </c>
      <c r="N66" s="21" t="s">
        <v>225</v>
      </c>
    </row>
    <row r="67" spans="1:14" ht="13.5" customHeight="1">
      <c r="A67" s="14"/>
      <c r="B67" s="14"/>
      <c r="C67" s="18"/>
      <c r="D67" s="16"/>
      <c r="E67" s="16"/>
      <c r="F67" s="14"/>
      <c r="G67" s="14" t="s">
        <v>212</v>
      </c>
      <c r="H67" s="14" t="s">
        <v>220</v>
      </c>
      <c r="I67" s="14" t="s">
        <v>301</v>
      </c>
      <c r="J67" s="21" t="s">
        <v>266</v>
      </c>
      <c r="K67" s="21" t="s">
        <v>302</v>
      </c>
      <c r="L67" s="21" t="s">
        <v>295</v>
      </c>
      <c r="M67" s="21" t="s">
        <v>286</v>
      </c>
      <c r="N67" s="21" t="s">
        <v>219</v>
      </c>
    </row>
    <row r="68" spans="1:14" ht="13.5" customHeight="1">
      <c r="A68" s="14"/>
      <c r="B68" s="14"/>
      <c r="C68" s="18"/>
      <c r="D68" s="16"/>
      <c r="E68" s="16"/>
      <c r="F68" s="14"/>
      <c r="G68" s="14" t="s">
        <v>255</v>
      </c>
      <c r="H68" s="14" t="s">
        <v>256</v>
      </c>
      <c r="I68" s="14" t="s">
        <v>303</v>
      </c>
      <c r="J68" s="21" t="s">
        <v>252</v>
      </c>
      <c r="K68" s="21" t="s">
        <v>253</v>
      </c>
      <c r="L68" s="21" t="s">
        <v>254</v>
      </c>
      <c r="M68" s="21" t="s">
        <v>286</v>
      </c>
      <c r="N68" s="21" t="s">
        <v>219</v>
      </c>
    </row>
    <row r="69" spans="1:14" ht="13.5" customHeight="1">
      <c r="A69" s="14"/>
      <c r="B69" s="14"/>
      <c r="C69" s="18"/>
      <c r="D69" s="16"/>
      <c r="E69" s="16"/>
      <c r="F69" s="14"/>
      <c r="G69" s="14" t="s">
        <v>212</v>
      </c>
      <c r="H69" s="14" t="s">
        <v>220</v>
      </c>
      <c r="I69" s="14" t="s">
        <v>304</v>
      </c>
      <c r="J69" s="21" t="s">
        <v>266</v>
      </c>
      <c r="K69" s="21" t="s">
        <v>305</v>
      </c>
      <c r="L69" s="21" t="s">
        <v>292</v>
      </c>
      <c r="M69" s="21" t="s">
        <v>286</v>
      </c>
      <c r="N69" s="21" t="s">
        <v>219</v>
      </c>
    </row>
    <row r="70" spans="1:14" ht="13.5" customHeight="1">
      <c r="A70" s="14"/>
      <c r="B70" s="14"/>
      <c r="C70" s="18"/>
      <c r="D70" s="16"/>
      <c r="E70" s="16"/>
      <c r="F70" s="14"/>
      <c r="G70" s="14" t="s">
        <v>212</v>
      </c>
      <c r="H70" s="14" t="s">
        <v>220</v>
      </c>
      <c r="I70" s="14" t="s">
        <v>306</v>
      </c>
      <c r="J70" s="21" t="s">
        <v>266</v>
      </c>
      <c r="K70" s="21" t="s">
        <v>307</v>
      </c>
      <c r="L70" s="21" t="s">
        <v>273</v>
      </c>
      <c r="M70" s="21" t="s">
        <v>286</v>
      </c>
      <c r="N70" s="21" t="s">
        <v>219</v>
      </c>
    </row>
    <row r="71" spans="1:14" ht="13.5" customHeight="1">
      <c r="A71" s="14"/>
      <c r="B71" s="14"/>
      <c r="C71" s="18"/>
      <c r="D71" s="16"/>
      <c r="E71" s="16"/>
      <c r="F71" s="14"/>
      <c r="G71" s="14" t="s">
        <v>212</v>
      </c>
      <c r="H71" s="14" t="s">
        <v>241</v>
      </c>
      <c r="I71" s="14" t="s">
        <v>308</v>
      </c>
      <c r="J71" s="21" t="s">
        <v>252</v>
      </c>
      <c r="K71" s="21" t="s">
        <v>300</v>
      </c>
      <c r="L71" s="21" t="s">
        <v>254</v>
      </c>
      <c r="M71" s="21" t="s">
        <v>286</v>
      </c>
      <c r="N71" s="21" t="s">
        <v>219</v>
      </c>
    </row>
    <row r="72" spans="1:14" ht="13.5" customHeight="1">
      <c r="A72" s="14"/>
      <c r="B72" s="14"/>
      <c r="C72" s="18"/>
      <c r="D72" s="16"/>
      <c r="E72" s="16"/>
      <c r="F72" s="14"/>
      <c r="G72" s="14" t="s">
        <v>212</v>
      </c>
      <c r="H72" s="14" t="s">
        <v>241</v>
      </c>
      <c r="I72" s="14" t="s">
        <v>309</v>
      </c>
      <c r="J72" s="21" t="s">
        <v>252</v>
      </c>
      <c r="K72" s="21" t="s">
        <v>300</v>
      </c>
      <c r="L72" s="21" t="s">
        <v>254</v>
      </c>
      <c r="M72" s="21" t="s">
        <v>286</v>
      </c>
      <c r="N72" s="21" t="s">
        <v>219</v>
      </c>
    </row>
    <row r="73" spans="1:14" ht="13.5" customHeight="1">
      <c r="A73" s="14"/>
      <c r="B73" s="14"/>
      <c r="C73" s="18"/>
      <c r="D73" s="16"/>
      <c r="E73" s="16"/>
      <c r="F73" s="14"/>
      <c r="G73" s="14" t="s">
        <v>212</v>
      </c>
      <c r="H73" s="14" t="s">
        <v>220</v>
      </c>
      <c r="I73" s="14" t="s">
        <v>310</v>
      </c>
      <c r="J73" s="21" t="s">
        <v>266</v>
      </c>
      <c r="K73" s="21" t="s">
        <v>216</v>
      </c>
      <c r="L73" s="21" t="s">
        <v>217</v>
      </c>
      <c r="M73" s="21" t="s">
        <v>286</v>
      </c>
      <c r="N73" s="21" t="s">
        <v>219</v>
      </c>
    </row>
    <row r="74" spans="1:14" ht="13.5" customHeight="1">
      <c r="A74" s="14"/>
      <c r="B74" s="14"/>
      <c r="C74" s="22"/>
      <c r="D74" s="16"/>
      <c r="E74" s="16"/>
      <c r="F74" s="14"/>
      <c r="G74" s="14" t="s">
        <v>212</v>
      </c>
      <c r="H74" s="14" t="s">
        <v>241</v>
      </c>
      <c r="I74" s="14" t="s">
        <v>311</v>
      </c>
      <c r="J74" s="21" t="s">
        <v>266</v>
      </c>
      <c r="K74" s="21" t="s">
        <v>216</v>
      </c>
      <c r="L74" s="21" t="s">
        <v>217</v>
      </c>
      <c r="M74" s="21" t="s">
        <v>286</v>
      </c>
      <c r="N74" s="21" t="s">
        <v>219</v>
      </c>
    </row>
    <row r="75" spans="1:14" ht="13.5" customHeight="1">
      <c r="A75" s="14" t="s">
        <v>209</v>
      </c>
      <c r="B75" s="14" t="s">
        <v>312</v>
      </c>
      <c r="C75" s="17">
        <v>10</v>
      </c>
      <c r="D75" s="16">
        <v>320</v>
      </c>
      <c r="E75" s="16">
        <v>320</v>
      </c>
      <c r="F75" s="14" t="s">
        <v>313</v>
      </c>
      <c r="G75" s="14" t="s">
        <v>212</v>
      </c>
      <c r="H75" s="14" t="s">
        <v>241</v>
      </c>
      <c r="I75" s="14" t="s">
        <v>314</v>
      </c>
      <c r="J75" s="21" t="s">
        <v>222</v>
      </c>
      <c r="K75" s="21" t="s">
        <v>223</v>
      </c>
      <c r="L75" s="21" t="s">
        <v>217</v>
      </c>
      <c r="M75" s="21" t="s">
        <v>230</v>
      </c>
      <c r="N75" s="21" t="s">
        <v>225</v>
      </c>
    </row>
    <row r="76" spans="1:14" ht="13.5" customHeight="1">
      <c r="A76" s="14"/>
      <c r="B76" s="14"/>
      <c r="C76" s="17"/>
      <c r="D76" s="16"/>
      <c r="E76" s="16"/>
      <c r="F76" s="14"/>
      <c r="G76" s="14" t="s">
        <v>212</v>
      </c>
      <c r="H76" s="14" t="s">
        <v>220</v>
      </c>
      <c r="I76" s="14" t="s">
        <v>315</v>
      </c>
      <c r="J76" s="21" t="s">
        <v>266</v>
      </c>
      <c r="K76" s="21" t="s">
        <v>316</v>
      </c>
      <c r="L76" s="21" t="s">
        <v>317</v>
      </c>
      <c r="M76" s="21" t="s">
        <v>230</v>
      </c>
      <c r="N76" s="21" t="s">
        <v>219</v>
      </c>
    </row>
    <row r="77" spans="1:14" ht="13.5" customHeight="1">
      <c r="A77" s="14"/>
      <c r="B77" s="14"/>
      <c r="C77" s="17"/>
      <c r="D77" s="16"/>
      <c r="E77" s="16"/>
      <c r="F77" s="14"/>
      <c r="G77" s="14" t="s">
        <v>227</v>
      </c>
      <c r="H77" s="14" t="s">
        <v>261</v>
      </c>
      <c r="I77" s="14" t="s">
        <v>318</v>
      </c>
      <c r="J77" s="21" t="s">
        <v>266</v>
      </c>
      <c r="K77" s="21" t="s">
        <v>216</v>
      </c>
      <c r="L77" s="21" t="s">
        <v>217</v>
      </c>
      <c r="M77" s="21" t="s">
        <v>223</v>
      </c>
      <c r="N77" s="21" t="s">
        <v>219</v>
      </c>
    </row>
    <row r="78" spans="1:14" ht="13.5" customHeight="1">
      <c r="A78" s="14"/>
      <c r="B78" s="14"/>
      <c r="C78" s="17"/>
      <c r="D78" s="16"/>
      <c r="E78" s="16"/>
      <c r="F78" s="14"/>
      <c r="G78" s="14" t="s">
        <v>255</v>
      </c>
      <c r="H78" s="14" t="s">
        <v>256</v>
      </c>
      <c r="I78" s="14" t="s">
        <v>319</v>
      </c>
      <c r="J78" s="21" t="s">
        <v>266</v>
      </c>
      <c r="K78" s="21" t="s">
        <v>216</v>
      </c>
      <c r="L78" s="21" t="s">
        <v>217</v>
      </c>
      <c r="M78" s="21" t="s">
        <v>223</v>
      </c>
      <c r="N78" s="21" t="s">
        <v>219</v>
      </c>
    </row>
    <row r="79" spans="1:14" ht="13.5" customHeight="1">
      <c r="A79" s="14"/>
      <c r="B79" s="14"/>
      <c r="C79" s="17"/>
      <c r="D79" s="16"/>
      <c r="E79" s="16"/>
      <c r="F79" s="14"/>
      <c r="G79" s="14" t="s">
        <v>212</v>
      </c>
      <c r="H79" s="14" t="s">
        <v>220</v>
      </c>
      <c r="I79" s="14" t="s">
        <v>320</v>
      </c>
      <c r="J79" s="21" t="s">
        <v>266</v>
      </c>
      <c r="K79" s="21" t="s">
        <v>321</v>
      </c>
      <c r="L79" s="21" t="s">
        <v>322</v>
      </c>
      <c r="M79" s="21" t="s">
        <v>230</v>
      </c>
      <c r="N79" s="21" t="s">
        <v>219</v>
      </c>
    </row>
    <row r="80" spans="1:14" ht="13.5" customHeight="1">
      <c r="A80" s="14"/>
      <c r="B80" s="14"/>
      <c r="C80" s="17"/>
      <c r="D80" s="16"/>
      <c r="E80" s="16"/>
      <c r="F80" s="14"/>
      <c r="G80" s="14" t="s">
        <v>227</v>
      </c>
      <c r="H80" s="14" t="s">
        <v>261</v>
      </c>
      <c r="I80" s="14" t="s">
        <v>323</v>
      </c>
      <c r="J80" s="21" t="s">
        <v>266</v>
      </c>
      <c r="K80" s="21" t="s">
        <v>216</v>
      </c>
      <c r="L80" s="21" t="s">
        <v>260</v>
      </c>
      <c r="M80" s="21" t="s">
        <v>223</v>
      </c>
      <c r="N80" s="21" t="s">
        <v>219</v>
      </c>
    </row>
    <row r="81" spans="1:14" ht="13.5" customHeight="1">
      <c r="A81" s="14"/>
      <c r="B81" s="14"/>
      <c r="C81" s="17"/>
      <c r="D81" s="16"/>
      <c r="E81" s="16"/>
      <c r="F81" s="14"/>
      <c r="G81" s="14" t="s">
        <v>212</v>
      </c>
      <c r="H81" s="14" t="s">
        <v>213</v>
      </c>
      <c r="I81" s="14" t="s">
        <v>324</v>
      </c>
      <c r="J81" s="21" t="s">
        <v>266</v>
      </c>
      <c r="K81" s="21" t="s">
        <v>216</v>
      </c>
      <c r="L81" s="21" t="s">
        <v>217</v>
      </c>
      <c r="M81" s="21" t="s">
        <v>223</v>
      </c>
      <c r="N81" s="21" t="s">
        <v>219</v>
      </c>
    </row>
    <row r="82" spans="1:14" ht="13.5" customHeight="1">
      <c r="A82" s="14"/>
      <c r="B82" s="14"/>
      <c r="C82" s="17"/>
      <c r="D82" s="16"/>
      <c r="E82" s="16"/>
      <c r="F82" s="14"/>
      <c r="G82" s="14" t="s">
        <v>227</v>
      </c>
      <c r="H82" s="14" t="s">
        <v>261</v>
      </c>
      <c r="I82" s="14" t="s">
        <v>325</v>
      </c>
      <c r="J82" s="21" t="s">
        <v>266</v>
      </c>
      <c r="K82" s="21" t="s">
        <v>216</v>
      </c>
      <c r="L82" s="21" t="s">
        <v>217</v>
      </c>
      <c r="M82" s="21" t="s">
        <v>223</v>
      </c>
      <c r="N82" s="21" t="s">
        <v>219</v>
      </c>
    </row>
    <row r="83" spans="1:14" ht="13.5" customHeight="1">
      <c r="A83" s="14"/>
      <c r="B83" s="14"/>
      <c r="C83" s="17"/>
      <c r="D83" s="16"/>
      <c r="E83" s="16"/>
      <c r="F83" s="14"/>
      <c r="G83" s="14" t="s">
        <v>212</v>
      </c>
      <c r="H83" s="14" t="s">
        <v>213</v>
      </c>
      <c r="I83" s="14" t="s">
        <v>326</v>
      </c>
      <c r="J83" s="21" t="s">
        <v>266</v>
      </c>
      <c r="K83" s="21" t="s">
        <v>216</v>
      </c>
      <c r="L83" s="21" t="s">
        <v>217</v>
      </c>
      <c r="M83" s="21" t="s">
        <v>223</v>
      </c>
      <c r="N83" s="21" t="s">
        <v>219</v>
      </c>
    </row>
    <row r="84" spans="1:14" ht="13.5" customHeight="1">
      <c r="A84" s="14"/>
      <c r="B84" s="14"/>
      <c r="C84" s="17"/>
      <c r="D84" s="16"/>
      <c r="E84" s="16"/>
      <c r="F84" s="14"/>
      <c r="G84" s="14" t="s">
        <v>212</v>
      </c>
      <c r="H84" s="14" t="s">
        <v>247</v>
      </c>
      <c r="I84" s="14" t="s">
        <v>327</v>
      </c>
      <c r="J84" s="21" t="s">
        <v>222</v>
      </c>
      <c r="K84" s="21" t="s">
        <v>230</v>
      </c>
      <c r="L84" s="21" t="s">
        <v>217</v>
      </c>
      <c r="M84" s="21" t="s">
        <v>230</v>
      </c>
      <c r="N84" s="21" t="s">
        <v>225</v>
      </c>
    </row>
    <row r="85" spans="1:14" ht="13.5" customHeight="1">
      <c r="A85" s="14"/>
      <c r="B85" s="14"/>
      <c r="C85" s="17"/>
      <c r="D85" s="16"/>
      <c r="E85" s="16"/>
      <c r="F85" s="14"/>
      <c r="G85" s="14" t="s">
        <v>212</v>
      </c>
      <c r="H85" s="14" t="s">
        <v>241</v>
      </c>
      <c r="I85" s="14" t="s">
        <v>328</v>
      </c>
      <c r="J85" s="21" t="s">
        <v>266</v>
      </c>
      <c r="K85" s="21" t="s">
        <v>216</v>
      </c>
      <c r="L85" s="21" t="s">
        <v>217</v>
      </c>
      <c r="M85" s="21" t="s">
        <v>223</v>
      </c>
      <c r="N85" s="21" t="s">
        <v>219</v>
      </c>
    </row>
    <row r="86" spans="1:14" ht="13.5" customHeight="1">
      <c r="A86" s="14" t="s">
        <v>209</v>
      </c>
      <c r="B86" s="14" t="s">
        <v>329</v>
      </c>
      <c r="C86" s="15">
        <v>10</v>
      </c>
      <c r="D86" s="16">
        <v>2637.58</v>
      </c>
      <c r="E86" s="16">
        <v>2637.58</v>
      </c>
      <c r="F86" s="14" t="s">
        <v>330</v>
      </c>
      <c r="G86" s="14" t="s">
        <v>212</v>
      </c>
      <c r="H86" s="14" t="s">
        <v>220</v>
      </c>
      <c r="I86" s="14" t="s">
        <v>331</v>
      </c>
      <c r="J86" s="21" t="s">
        <v>266</v>
      </c>
      <c r="K86" s="21" t="s">
        <v>332</v>
      </c>
      <c r="L86" s="21" t="s">
        <v>295</v>
      </c>
      <c r="M86" s="21" t="s">
        <v>333</v>
      </c>
      <c r="N86" s="21" t="s">
        <v>219</v>
      </c>
    </row>
    <row r="87" spans="1:14" ht="13.5" customHeight="1">
      <c r="A87" s="14"/>
      <c r="B87" s="14"/>
      <c r="C87" s="17"/>
      <c r="D87" s="16"/>
      <c r="E87" s="16"/>
      <c r="F87" s="14"/>
      <c r="G87" s="14" t="s">
        <v>212</v>
      </c>
      <c r="H87" s="14" t="s">
        <v>220</v>
      </c>
      <c r="I87" s="14" t="s">
        <v>334</v>
      </c>
      <c r="J87" s="21" t="s">
        <v>266</v>
      </c>
      <c r="K87" s="21" t="s">
        <v>335</v>
      </c>
      <c r="L87" s="21" t="s">
        <v>295</v>
      </c>
      <c r="M87" s="21" t="s">
        <v>333</v>
      </c>
      <c r="N87" s="21" t="s">
        <v>219</v>
      </c>
    </row>
    <row r="88" spans="1:14" ht="13.5" customHeight="1">
      <c r="A88" s="14"/>
      <c r="B88" s="14"/>
      <c r="C88" s="17"/>
      <c r="D88" s="16"/>
      <c r="E88" s="16"/>
      <c r="F88" s="14"/>
      <c r="G88" s="14" t="s">
        <v>212</v>
      </c>
      <c r="H88" s="14" t="s">
        <v>220</v>
      </c>
      <c r="I88" s="14" t="s">
        <v>336</v>
      </c>
      <c r="J88" s="21" t="s">
        <v>266</v>
      </c>
      <c r="K88" s="21" t="s">
        <v>285</v>
      </c>
      <c r="L88" s="21" t="s">
        <v>276</v>
      </c>
      <c r="M88" s="21" t="s">
        <v>223</v>
      </c>
      <c r="N88" s="21" t="s">
        <v>219</v>
      </c>
    </row>
    <row r="89" spans="1:14" ht="13.5" customHeight="1">
      <c r="A89" s="14"/>
      <c r="B89" s="14"/>
      <c r="C89" s="17"/>
      <c r="D89" s="16"/>
      <c r="E89" s="16"/>
      <c r="F89" s="14"/>
      <c r="G89" s="14" t="s">
        <v>227</v>
      </c>
      <c r="H89" s="14" t="s">
        <v>261</v>
      </c>
      <c r="I89" s="14" t="s">
        <v>337</v>
      </c>
      <c r="J89" s="21" t="s">
        <v>252</v>
      </c>
      <c r="K89" s="21" t="s">
        <v>300</v>
      </c>
      <c r="L89" s="21" t="s">
        <v>217</v>
      </c>
      <c r="M89" s="21" t="s">
        <v>223</v>
      </c>
      <c r="N89" s="21" t="s">
        <v>219</v>
      </c>
    </row>
    <row r="90" spans="1:14" ht="13.5" customHeight="1">
      <c r="A90" s="14"/>
      <c r="B90" s="14"/>
      <c r="C90" s="17"/>
      <c r="D90" s="16"/>
      <c r="E90" s="16"/>
      <c r="F90" s="14"/>
      <c r="G90" s="14" t="s">
        <v>227</v>
      </c>
      <c r="H90" s="14" t="s">
        <v>261</v>
      </c>
      <c r="I90" s="14" t="s">
        <v>338</v>
      </c>
      <c r="J90" s="21" t="s">
        <v>252</v>
      </c>
      <c r="K90" s="21" t="s">
        <v>300</v>
      </c>
      <c r="L90" s="21" t="s">
        <v>217</v>
      </c>
      <c r="M90" s="21" t="s">
        <v>223</v>
      </c>
      <c r="N90" s="21" t="s">
        <v>219</v>
      </c>
    </row>
    <row r="91" spans="1:14" ht="13.5" customHeight="1">
      <c r="A91" s="14"/>
      <c r="B91" s="14"/>
      <c r="C91" s="17"/>
      <c r="D91" s="16"/>
      <c r="E91" s="16"/>
      <c r="F91" s="14"/>
      <c r="G91" s="14" t="s">
        <v>255</v>
      </c>
      <c r="H91" s="14" t="s">
        <v>256</v>
      </c>
      <c r="I91" s="14" t="s">
        <v>339</v>
      </c>
      <c r="J91" s="21" t="s">
        <v>252</v>
      </c>
      <c r="K91" s="21" t="s">
        <v>300</v>
      </c>
      <c r="L91" s="21" t="s">
        <v>217</v>
      </c>
      <c r="M91" s="21" t="s">
        <v>223</v>
      </c>
      <c r="N91" s="21" t="s">
        <v>219</v>
      </c>
    </row>
    <row r="92" spans="1:14" ht="13.5" customHeight="1">
      <c r="A92" s="14"/>
      <c r="B92" s="14"/>
      <c r="C92" s="17"/>
      <c r="D92" s="16"/>
      <c r="E92" s="16"/>
      <c r="F92" s="14"/>
      <c r="G92" s="14" t="s">
        <v>227</v>
      </c>
      <c r="H92" s="14" t="s">
        <v>261</v>
      </c>
      <c r="I92" s="14" t="s">
        <v>308</v>
      </c>
      <c r="J92" s="21" t="s">
        <v>252</v>
      </c>
      <c r="K92" s="21" t="s">
        <v>300</v>
      </c>
      <c r="L92" s="21" t="s">
        <v>217</v>
      </c>
      <c r="M92" s="21" t="s">
        <v>223</v>
      </c>
      <c r="N92" s="21" t="s">
        <v>219</v>
      </c>
    </row>
    <row r="93" spans="1:14" ht="13.5" customHeight="1">
      <c r="A93" s="14"/>
      <c r="B93" s="14"/>
      <c r="C93" s="17"/>
      <c r="D93" s="16"/>
      <c r="E93" s="16"/>
      <c r="F93" s="14"/>
      <c r="G93" s="14" t="s">
        <v>212</v>
      </c>
      <c r="H93" s="14" t="s">
        <v>220</v>
      </c>
      <c r="I93" s="14" t="s">
        <v>340</v>
      </c>
      <c r="J93" s="21" t="s">
        <v>266</v>
      </c>
      <c r="K93" s="21" t="s">
        <v>341</v>
      </c>
      <c r="L93" s="21" t="s">
        <v>342</v>
      </c>
      <c r="M93" s="21" t="s">
        <v>223</v>
      </c>
      <c r="N93" s="21" t="s">
        <v>219</v>
      </c>
    </row>
    <row r="94" spans="1:14" ht="13.5" customHeight="1">
      <c r="A94" s="14" t="s">
        <v>209</v>
      </c>
      <c r="B94" s="14" t="s">
        <v>343</v>
      </c>
      <c r="C94" s="18">
        <v>10</v>
      </c>
      <c r="D94" s="16">
        <v>776.04</v>
      </c>
      <c r="E94" s="16">
        <v>776.04</v>
      </c>
      <c r="F94" s="14" t="s">
        <v>344</v>
      </c>
      <c r="G94" s="14" t="s">
        <v>212</v>
      </c>
      <c r="H94" s="14" t="s">
        <v>247</v>
      </c>
      <c r="I94" s="14" t="s">
        <v>345</v>
      </c>
      <c r="J94" s="21" t="s">
        <v>215</v>
      </c>
      <c r="K94" s="21" t="s">
        <v>346</v>
      </c>
      <c r="L94" s="21" t="s">
        <v>347</v>
      </c>
      <c r="M94" s="21" t="s">
        <v>223</v>
      </c>
      <c r="N94" s="21" t="s">
        <v>219</v>
      </c>
    </row>
    <row r="95" spans="1:14" ht="13.5" customHeight="1">
      <c r="A95" s="14"/>
      <c r="B95" s="14"/>
      <c r="C95" s="18"/>
      <c r="D95" s="16"/>
      <c r="E95" s="16"/>
      <c r="F95" s="14"/>
      <c r="G95" s="14" t="s">
        <v>212</v>
      </c>
      <c r="H95" s="14" t="s">
        <v>220</v>
      </c>
      <c r="I95" s="14" t="s">
        <v>348</v>
      </c>
      <c r="J95" s="21" t="s">
        <v>215</v>
      </c>
      <c r="K95" s="21" t="s">
        <v>349</v>
      </c>
      <c r="L95" s="21" t="s">
        <v>350</v>
      </c>
      <c r="M95" s="21" t="s">
        <v>223</v>
      </c>
      <c r="N95" s="21" t="s">
        <v>219</v>
      </c>
    </row>
    <row r="96" spans="1:14" ht="13.5" customHeight="1">
      <c r="A96" s="14"/>
      <c r="B96" s="14"/>
      <c r="C96" s="18"/>
      <c r="D96" s="16"/>
      <c r="E96" s="16"/>
      <c r="F96" s="14"/>
      <c r="G96" s="14" t="s">
        <v>212</v>
      </c>
      <c r="H96" s="14" t="s">
        <v>247</v>
      </c>
      <c r="I96" s="14" t="s">
        <v>351</v>
      </c>
      <c r="J96" s="21" t="s">
        <v>215</v>
      </c>
      <c r="K96" s="21" t="s">
        <v>352</v>
      </c>
      <c r="L96" s="21" t="s">
        <v>347</v>
      </c>
      <c r="M96" s="21" t="s">
        <v>223</v>
      </c>
      <c r="N96" s="21" t="s">
        <v>219</v>
      </c>
    </row>
    <row r="97" spans="1:14" ht="13.5" customHeight="1">
      <c r="A97" s="14"/>
      <c r="B97" s="14"/>
      <c r="C97" s="18"/>
      <c r="D97" s="16"/>
      <c r="E97" s="16"/>
      <c r="F97" s="14"/>
      <c r="G97" s="14" t="s">
        <v>212</v>
      </c>
      <c r="H97" s="14" t="s">
        <v>220</v>
      </c>
      <c r="I97" s="14" t="s">
        <v>353</v>
      </c>
      <c r="J97" s="21" t="s">
        <v>266</v>
      </c>
      <c r="K97" s="21" t="s">
        <v>216</v>
      </c>
      <c r="L97" s="21" t="s">
        <v>354</v>
      </c>
      <c r="M97" s="21" t="s">
        <v>223</v>
      </c>
      <c r="N97" s="21" t="s">
        <v>219</v>
      </c>
    </row>
    <row r="98" spans="1:14" ht="13.5" customHeight="1">
      <c r="A98" s="14"/>
      <c r="B98" s="14"/>
      <c r="C98" s="18"/>
      <c r="D98" s="16"/>
      <c r="E98" s="16"/>
      <c r="F98" s="14"/>
      <c r="G98" s="14" t="s">
        <v>212</v>
      </c>
      <c r="H98" s="14" t="s">
        <v>247</v>
      </c>
      <c r="I98" s="14" t="s">
        <v>355</v>
      </c>
      <c r="J98" s="21" t="s">
        <v>215</v>
      </c>
      <c r="K98" s="21" t="s">
        <v>356</v>
      </c>
      <c r="L98" s="21" t="s">
        <v>357</v>
      </c>
      <c r="M98" s="21" t="s">
        <v>223</v>
      </c>
      <c r="N98" s="21" t="s">
        <v>219</v>
      </c>
    </row>
    <row r="99" spans="1:14" ht="13.5" customHeight="1">
      <c r="A99" s="14"/>
      <c r="B99" s="14"/>
      <c r="C99" s="18"/>
      <c r="D99" s="16"/>
      <c r="E99" s="16"/>
      <c r="F99" s="14"/>
      <c r="G99" s="14" t="s">
        <v>212</v>
      </c>
      <c r="H99" s="14" t="s">
        <v>220</v>
      </c>
      <c r="I99" s="14" t="s">
        <v>358</v>
      </c>
      <c r="J99" s="21" t="s">
        <v>215</v>
      </c>
      <c r="K99" s="21" t="s">
        <v>259</v>
      </c>
      <c r="L99" s="21" t="s">
        <v>260</v>
      </c>
      <c r="M99" s="21" t="s">
        <v>230</v>
      </c>
      <c r="N99" s="21" t="s">
        <v>219</v>
      </c>
    </row>
    <row r="100" spans="1:14" ht="13.5" customHeight="1">
      <c r="A100" s="14"/>
      <c r="B100" s="14"/>
      <c r="C100" s="18"/>
      <c r="D100" s="16"/>
      <c r="E100" s="16"/>
      <c r="F100" s="14"/>
      <c r="G100" s="14" t="s">
        <v>227</v>
      </c>
      <c r="H100" s="14" t="s">
        <v>261</v>
      </c>
      <c r="I100" s="14" t="s">
        <v>359</v>
      </c>
      <c r="J100" s="21" t="s">
        <v>215</v>
      </c>
      <c r="K100" s="21" t="s">
        <v>216</v>
      </c>
      <c r="L100" s="21" t="s">
        <v>217</v>
      </c>
      <c r="M100" s="21" t="s">
        <v>230</v>
      </c>
      <c r="N100" s="21" t="s">
        <v>219</v>
      </c>
    </row>
    <row r="101" spans="1:14" ht="13.5" customHeight="1">
      <c r="A101" s="14"/>
      <c r="B101" s="14"/>
      <c r="C101" s="18"/>
      <c r="D101" s="16"/>
      <c r="E101" s="16"/>
      <c r="F101" s="14"/>
      <c r="G101" s="14" t="s">
        <v>255</v>
      </c>
      <c r="H101" s="14" t="s">
        <v>256</v>
      </c>
      <c r="I101" s="14" t="s">
        <v>360</v>
      </c>
      <c r="J101" s="21" t="s">
        <v>266</v>
      </c>
      <c r="K101" s="21" t="s">
        <v>216</v>
      </c>
      <c r="L101" s="21" t="s">
        <v>217</v>
      </c>
      <c r="M101" s="21" t="s">
        <v>223</v>
      </c>
      <c r="N101" s="21" t="s">
        <v>219</v>
      </c>
    </row>
    <row r="102" spans="1:14" ht="13.5" customHeight="1">
      <c r="A102" s="14"/>
      <c r="B102" s="14"/>
      <c r="C102" s="18"/>
      <c r="D102" s="16"/>
      <c r="E102" s="16"/>
      <c r="F102" s="14"/>
      <c r="G102" s="14" t="s">
        <v>227</v>
      </c>
      <c r="H102" s="14" t="s">
        <v>261</v>
      </c>
      <c r="I102" s="14" t="s">
        <v>361</v>
      </c>
      <c r="J102" s="21" t="s">
        <v>215</v>
      </c>
      <c r="K102" s="21" t="s">
        <v>216</v>
      </c>
      <c r="L102" s="21" t="s">
        <v>217</v>
      </c>
      <c r="M102" s="21" t="s">
        <v>230</v>
      </c>
      <c r="N102" s="21" t="s">
        <v>219</v>
      </c>
    </row>
    <row r="103" spans="1:14" ht="13.5" customHeight="1">
      <c r="A103" s="14"/>
      <c r="B103" s="14"/>
      <c r="C103" s="18"/>
      <c r="D103" s="16"/>
      <c r="E103" s="16"/>
      <c r="F103" s="14"/>
      <c r="G103" s="14" t="s">
        <v>212</v>
      </c>
      <c r="H103" s="14" t="s">
        <v>247</v>
      </c>
      <c r="I103" s="14" t="s">
        <v>362</v>
      </c>
      <c r="J103" s="21" t="s">
        <v>215</v>
      </c>
      <c r="K103" s="21" t="s">
        <v>363</v>
      </c>
      <c r="L103" s="21" t="s">
        <v>250</v>
      </c>
      <c r="M103" s="21" t="s">
        <v>230</v>
      </c>
      <c r="N103" s="21" t="s">
        <v>219</v>
      </c>
    </row>
    <row r="104" spans="1:14" ht="13.5" customHeight="1">
      <c r="A104" s="14"/>
      <c r="B104" s="14"/>
      <c r="C104" s="18"/>
      <c r="D104" s="16"/>
      <c r="E104" s="16"/>
      <c r="F104" s="14"/>
      <c r="G104" s="14" t="s">
        <v>212</v>
      </c>
      <c r="H104" s="14" t="s">
        <v>220</v>
      </c>
      <c r="I104" s="14" t="s">
        <v>364</v>
      </c>
      <c r="J104" s="21" t="s">
        <v>215</v>
      </c>
      <c r="K104" s="21" t="s">
        <v>365</v>
      </c>
      <c r="L104" s="21" t="s">
        <v>292</v>
      </c>
      <c r="M104" s="21" t="s">
        <v>230</v>
      </c>
      <c r="N104" s="21" t="s">
        <v>219</v>
      </c>
    </row>
    <row r="105" spans="1:14" ht="13.5" customHeight="1">
      <c r="A105" s="14"/>
      <c r="B105" s="14"/>
      <c r="C105" s="18"/>
      <c r="D105" s="16"/>
      <c r="E105" s="16"/>
      <c r="F105" s="14"/>
      <c r="G105" s="14" t="s">
        <v>212</v>
      </c>
      <c r="H105" s="14" t="s">
        <v>247</v>
      </c>
      <c r="I105" s="14" t="s">
        <v>366</v>
      </c>
      <c r="J105" s="21" t="s">
        <v>215</v>
      </c>
      <c r="K105" s="21" t="s">
        <v>367</v>
      </c>
      <c r="L105" s="21" t="s">
        <v>368</v>
      </c>
      <c r="M105" s="21" t="s">
        <v>230</v>
      </c>
      <c r="N105" s="21" t="s">
        <v>219</v>
      </c>
    </row>
  </sheetData>
  <sheetProtection/>
  <mergeCells count="113">
    <mergeCell ref="A2:N2"/>
    <mergeCell ref="A3:B3"/>
    <mergeCell ref="M3:N3"/>
    <mergeCell ref="A4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50"/>
    <mergeCell ref="A51:A59"/>
    <mergeCell ref="A60:A74"/>
    <mergeCell ref="A75:A85"/>
    <mergeCell ref="A86:A93"/>
    <mergeCell ref="A94:A105"/>
    <mergeCell ref="B4:B5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50"/>
    <mergeCell ref="B51:B59"/>
    <mergeCell ref="B60:B74"/>
    <mergeCell ref="B75:B85"/>
    <mergeCell ref="B86:B93"/>
    <mergeCell ref="B94:B105"/>
    <mergeCell ref="C4:C5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42:C45"/>
    <mergeCell ref="C46:C50"/>
    <mergeCell ref="C51:C59"/>
    <mergeCell ref="C60:C74"/>
    <mergeCell ref="C75:C85"/>
    <mergeCell ref="C86:C93"/>
    <mergeCell ref="C94:C105"/>
    <mergeCell ref="D4:D5"/>
    <mergeCell ref="D6:D9"/>
    <mergeCell ref="D10:D13"/>
    <mergeCell ref="D14:D17"/>
    <mergeCell ref="D18:D21"/>
    <mergeCell ref="D22:D25"/>
    <mergeCell ref="D26:D29"/>
    <mergeCell ref="D30:D33"/>
    <mergeCell ref="D34:D37"/>
    <mergeCell ref="D38:D41"/>
    <mergeCell ref="D42:D45"/>
    <mergeCell ref="D46:D50"/>
    <mergeCell ref="D51:D59"/>
    <mergeCell ref="D60:D74"/>
    <mergeCell ref="D75:D85"/>
    <mergeCell ref="D86:D93"/>
    <mergeCell ref="D94:D105"/>
    <mergeCell ref="E4:E5"/>
    <mergeCell ref="E6:E9"/>
    <mergeCell ref="E10:E13"/>
    <mergeCell ref="E14:E17"/>
    <mergeCell ref="E18:E21"/>
    <mergeCell ref="E22:E25"/>
    <mergeCell ref="E26:E29"/>
    <mergeCell ref="E30:E33"/>
    <mergeCell ref="E34:E37"/>
    <mergeCell ref="E38:E41"/>
    <mergeCell ref="E42:E45"/>
    <mergeCell ref="E46:E50"/>
    <mergeCell ref="E51:E59"/>
    <mergeCell ref="E60:E74"/>
    <mergeCell ref="E75:E85"/>
    <mergeCell ref="E86:E93"/>
    <mergeCell ref="E94:E105"/>
    <mergeCell ref="F4:F5"/>
    <mergeCell ref="F6:F9"/>
    <mergeCell ref="F10:F13"/>
    <mergeCell ref="F14:F17"/>
    <mergeCell ref="F18:F21"/>
    <mergeCell ref="F22:F25"/>
    <mergeCell ref="F26:F29"/>
    <mergeCell ref="F30:F33"/>
    <mergeCell ref="F34:F37"/>
    <mergeCell ref="F38:F41"/>
    <mergeCell ref="F42:F45"/>
    <mergeCell ref="F46:F50"/>
    <mergeCell ref="F51:F59"/>
    <mergeCell ref="F60:F74"/>
    <mergeCell ref="F75:F85"/>
    <mergeCell ref="F86:F93"/>
    <mergeCell ref="F94:F10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D13" sqref="D13:F14"/>
    </sheetView>
  </sheetViews>
  <sheetFormatPr defaultColWidth="15.625" defaultRowHeight="24.75" customHeight="1"/>
  <cols>
    <col min="1" max="3" width="9.75390625" style="54" customWidth="1"/>
    <col min="4" max="4" width="20.75390625" style="24" customWidth="1"/>
    <col min="5" max="7" width="12.25390625" style="24" customWidth="1"/>
    <col min="8" max="16384" width="15.625" style="24" customWidth="1"/>
  </cols>
  <sheetData>
    <row r="1" ht="24.75" customHeight="1">
      <c r="A1" s="24" t="s">
        <v>30</v>
      </c>
    </row>
    <row r="2" spans="1:7" ht="24.75" customHeight="1">
      <c r="A2" s="25" t="s">
        <v>31</v>
      </c>
      <c r="B2" s="25"/>
      <c r="C2" s="25"/>
      <c r="D2" s="25"/>
      <c r="E2" s="25"/>
      <c r="F2" s="25"/>
      <c r="G2" s="25"/>
    </row>
    <row r="3" spans="1:7" ht="24.75" customHeight="1">
      <c r="A3" s="26" t="s">
        <v>32</v>
      </c>
      <c r="B3" s="26"/>
      <c r="C3" s="26"/>
      <c r="D3" s="25"/>
      <c r="E3" s="25"/>
      <c r="F3" s="25"/>
      <c r="G3" s="20" t="s">
        <v>3</v>
      </c>
    </row>
    <row r="4" spans="1:7" s="23" customFormat="1" ht="24.75" customHeight="1">
      <c r="A4" s="27" t="s">
        <v>33</v>
      </c>
      <c r="B4" s="27"/>
      <c r="C4" s="27"/>
      <c r="D4" s="27"/>
      <c r="E4" s="27" t="s">
        <v>34</v>
      </c>
      <c r="F4" s="27"/>
      <c r="G4" s="27"/>
    </row>
    <row r="5" spans="1:7" s="65" customFormat="1" ht="24.75" customHeight="1">
      <c r="A5" s="68" t="s">
        <v>35</v>
      </c>
      <c r="B5" s="69"/>
      <c r="C5" s="70"/>
      <c r="D5" s="27" t="s">
        <v>36</v>
      </c>
      <c r="E5" s="27" t="s">
        <v>8</v>
      </c>
      <c r="F5" s="27" t="s">
        <v>37</v>
      </c>
      <c r="G5" s="27" t="s">
        <v>38</v>
      </c>
    </row>
    <row r="6" spans="1:7" s="23" customFormat="1" ht="24.75" customHeight="1">
      <c r="A6" s="27" t="s">
        <v>39</v>
      </c>
      <c r="B6" s="27" t="s">
        <v>40</v>
      </c>
      <c r="C6" s="27" t="s">
        <v>41</v>
      </c>
      <c r="D6" s="27"/>
      <c r="E6" s="28"/>
      <c r="F6" s="28"/>
      <c r="G6" s="28"/>
    </row>
    <row r="7" spans="1:7" ht="24.75" customHeight="1">
      <c r="A7" s="71"/>
      <c r="B7" s="71"/>
      <c r="C7" s="71"/>
      <c r="D7" s="30" t="s">
        <v>8</v>
      </c>
      <c r="E7" s="32">
        <v>14231.44</v>
      </c>
      <c r="F7" s="32">
        <v>10578.23</v>
      </c>
      <c r="G7" s="32">
        <v>3653.21</v>
      </c>
    </row>
    <row r="8" spans="1:7" ht="24.75" customHeight="1">
      <c r="A8" s="21" t="s">
        <v>42</v>
      </c>
      <c r="B8" s="71"/>
      <c r="C8" s="71"/>
      <c r="D8" s="21" t="s">
        <v>43</v>
      </c>
      <c r="E8" s="33">
        <v>11398.42</v>
      </c>
      <c r="F8" s="33">
        <v>7745.21</v>
      </c>
      <c r="G8" s="33">
        <v>3653.21</v>
      </c>
    </row>
    <row r="9" spans="1:7" ht="24.75" customHeight="1">
      <c r="A9" s="71"/>
      <c r="B9" s="21" t="s">
        <v>44</v>
      </c>
      <c r="C9" s="71"/>
      <c r="D9" s="21" t="s">
        <v>45</v>
      </c>
      <c r="E9" s="33">
        <v>11398.42</v>
      </c>
      <c r="F9" s="33">
        <v>7745.21</v>
      </c>
      <c r="G9" s="33">
        <v>3653.21</v>
      </c>
    </row>
    <row r="10" spans="1:7" ht="24.75" customHeight="1">
      <c r="A10" s="71"/>
      <c r="B10" s="71"/>
      <c r="C10" s="21" t="s">
        <v>46</v>
      </c>
      <c r="D10" s="21" t="s">
        <v>47</v>
      </c>
      <c r="E10" s="33">
        <v>7745.21</v>
      </c>
      <c r="F10" s="33">
        <v>7745.21</v>
      </c>
      <c r="G10" s="29"/>
    </row>
    <row r="11" spans="1:7" ht="24.75" customHeight="1">
      <c r="A11" s="71"/>
      <c r="B11" s="71"/>
      <c r="C11" s="21" t="s">
        <v>48</v>
      </c>
      <c r="D11" s="21" t="s">
        <v>49</v>
      </c>
      <c r="E11" s="33">
        <v>3653.21</v>
      </c>
      <c r="F11" s="29"/>
      <c r="G11" s="33">
        <v>3653.21</v>
      </c>
    </row>
    <row r="12" spans="1:7" ht="24.75" customHeight="1">
      <c r="A12" s="72" t="s">
        <v>50</v>
      </c>
      <c r="B12" s="71"/>
      <c r="C12" s="71"/>
      <c r="D12" s="21" t="s">
        <v>51</v>
      </c>
      <c r="E12" s="33">
        <v>1075.84</v>
      </c>
      <c r="F12" s="33">
        <v>1075.84</v>
      </c>
      <c r="G12" s="29"/>
    </row>
    <row r="13" spans="1:7" ht="24.75" customHeight="1">
      <c r="A13" s="73"/>
      <c r="B13" s="74" t="s">
        <v>52</v>
      </c>
      <c r="C13" s="73"/>
      <c r="D13" s="21" t="s">
        <v>53</v>
      </c>
      <c r="E13" s="33">
        <v>1061.24</v>
      </c>
      <c r="F13" s="33">
        <v>1061.24</v>
      </c>
      <c r="G13" s="75"/>
    </row>
    <row r="14" spans="1:7" ht="24.75" customHeight="1">
      <c r="A14" s="71"/>
      <c r="B14" s="71"/>
      <c r="C14" s="21" t="s">
        <v>54</v>
      </c>
      <c r="D14" s="21" t="s">
        <v>55</v>
      </c>
      <c r="E14" s="33">
        <v>971.99</v>
      </c>
      <c r="F14" s="33">
        <v>971.99</v>
      </c>
      <c r="G14" s="29"/>
    </row>
    <row r="15" spans="1:7" ht="24.75" customHeight="1">
      <c r="A15" s="71"/>
      <c r="B15" s="71"/>
      <c r="C15" s="21" t="s">
        <v>56</v>
      </c>
      <c r="D15" s="21" t="s">
        <v>57</v>
      </c>
      <c r="E15" s="33">
        <v>89.25</v>
      </c>
      <c r="F15" s="33">
        <v>89.25</v>
      </c>
      <c r="G15" s="29"/>
    </row>
    <row r="16" spans="1:7" ht="24.75" customHeight="1">
      <c r="A16" s="71"/>
      <c r="B16" s="21" t="s">
        <v>58</v>
      </c>
      <c r="C16" s="71"/>
      <c r="D16" s="21" t="s">
        <v>59</v>
      </c>
      <c r="E16" s="33">
        <v>14.6</v>
      </c>
      <c r="F16" s="33">
        <v>14.6</v>
      </c>
      <c r="G16" s="29"/>
    </row>
    <row r="17" spans="1:7" ht="24.75" customHeight="1">
      <c r="A17" s="71"/>
      <c r="B17" s="71"/>
      <c r="C17" s="21" t="s">
        <v>60</v>
      </c>
      <c r="D17" s="21" t="s">
        <v>61</v>
      </c>
      <c r="E17" s="33">
        <v>14.6</v>
      </c>
      <c r="F17" s="33">
        <v>14.6</v>
      </c>
      <c r="G17" s="29"/>
    </row>
    <row r="18" spans="1:7" ht="24.75" customHeight="1">
      <c r="A18" s="21" t="s">
        <v>62</v>
      </c>
      <c r="B18" s="71"/>
      <c r="C18" s="71"/>
      <c r="D18" s="21" t="s">
        <v>63</v>
      </c>
      <c r="E18" s="33">
        <v>1096.91</v>
      </c>
      <c r="F18" s="33">
        <v>1096.91</v>
      </c>
      <c r="G18" s="29"/>
    </row>
    <row r="19" spans="1:7" ht="24.75" customHeight="1">
      <c r="A19" s="71"/>
      <c r="B19" s="21" t="s">
        <v>64</v>
      </c>
      <c r="C19" s="71"/>
      <c r="D19" s="21" t="s">
        <v>65</v>
      </c>
      <c r="E19" s="33">
        <v>1096.91</v>
      </c>
      <c r="F19" s="33">
        <v>1096.91</v>
      </c>
      <c r="G19" s="29"/>
    </row>
    <row r="20" spans="1:7" ht="24.75" customHeight="1">
      <c r="A20" s="71"/>
      <c r="B20" s="71"/>
      <c r="C20" s="21" t="s">
        <v>66</v>
      </c>
      <c r="D20" s="21" t="s">
        <v>67</v>
      </c>
      <c r="E20" s="33">
        <v>516.37</v>
      </c>
      <c r="F20" s="33">
        <v>516.37</v>
      </c>
      <c r="G20" s="29"/>
    </row>
    <row r="21" spans="1:7" ht="24.75" customHeight="1">
      <c r="A21" s="71"/>
      <c r="B21" s="71"/>
      <c r="C21" s="21" t="s">
        <v>68</v>
      </c>
      <c r="D21" s="21" t="s">
        <v>69</v>
      </c>
      <c r="E21" s="33">
        <v>550.23</v>
      </c>
      <c r="F21" s="33">
        <v>550.23</v>
      </c>
      <c r="G21" s="29"/>
    </row>
    <row r="22" spans="1:7" ht="24.75" customHeight="1">
      <c r="A22" s="71"/>
      <c r="B22" s="71"/>
      <c r="C22" s="21" t="s">
        <v>70</v>
      </c>
      <c r="D22" s="21" t="s">
        <v>71</v>
      </c>
      <c r="E22" s="33">
        <v>30.31</v>
      </c>
      <c r="F22" s="33">
        <v>30.31</v>
      </c>
      <c r="G22" s="29"/>
    </row>
    <row r="23" spans="1:7" ht="24.75" customHeight="1">
      <c r="A23" s="21" t="s">
        <v>72</v>
      </c>
      <c r="B23" s="71"/>
      <c r="C23" s="71"/>
      <c r="D23" s="21" t="s">
        <v>73</v>
      </c>
      <c r="E23" s="33">
        <v>660.27</v>
      </c>
      <c r="F23" s="33">
        <v>660.27</v>
      </c>
      <c r="G23" s="29"/>
    </row>
    <row r="24" spans="1:7" ht="24.75" customHeight="1">
      <c r="A24" s="71"/>
      <c r="B24" s="21" t="s">
        <v>74</v>
      </c>
      <c r="C24" s="71"/>
      <c r="D24" s="21" t="s">
        <v>75</v>
      </c>
      <c r="E24" s="33">
        <v>660.27</v>
      </c>
      <c r="F24" s="33">
        <v>660.27</v>
      </c>
      <c r="G24" s="29"/>
    </row>
    <row r="25" spans="1:7" ht="24.75" customHeight="1">
      <c r="A25" s="71"/>
      <c r="B25" s="71"/>
      <c r="C25" s="21" t="s">
        <v>76</v>
      </c>
      <c r="D25" s="21" t="s">
        <v>77</v>
      </c>
      <c r="E25" s="33">
        <v>660.27</v>
      </c>
      <c r="F25" s="33">
        <v>660.27</v>
      </c>
      <c r="G25" s="29"/>
    </row>
    <row r="26" spans="1:7" ht="24.75" customHeight="1">
      <c r="A26" s="71"/>
      <c r="B26" s="71"/>
      <c r="C26" s="71"/>
      <c r="D26" s="29"/>
      <c r="E26" s="29"/>
      <c r="F26" s="29"/>
      <c r="G26" s="29"/>
    </row>
    <row r="27" spans="1:7" ht="24.75" customHeight="1">
      <c r="A27" s="71"/>
      <c r="B27" s="71"/>
      <c r="C27" s="71"/>
      <c r="D27" s="29"/>
      <c r="E27" s="29"/>
      <c r="F27" s="29"/>
      <c r="G27" s="29"/>
    </row>
    <row r="28" spans="1:7" ht="24.75" customHeight="1">
      <c r="A28" s="71"/>
      <c r="B28" s="71"/>
      <c r="C28" s="71"/>
      <c r="D28" s="29"/>
      <c r="E28" s="29"/>
      <c r="F28" s="29"/>
      <c r="G28" s="29"/>
    </row>
  </sheetData>
  <sheetProtection/>
  <mergeCells count="5">
    <mergeCell ref="A2:G2"/>
    <mergeCell ref="A4:D4"/>
    <mergeCell ref="E4:G4"/>
    <mergeCell ref="A5:C5"/>
    <mergeCell ref="D5:D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SheetLayoutView="100" workbookViewId="0" topLeftCell="A1">
      <selection activeCell="I9" sqref="I9"/>
    </sheetView>
  </sheetViews>
  <sheetFormatPr defaultColWidth="15.625" defaultRowHeight="24.75" customHeight="1"/>
  <cols>
    <col min="1" max="1" width="31.50390625" style="54" customWidth="1"/>
    <col min="2" max="4" width="18.25390625" style="0" customWidth="1"/>
  </cols>
  <sheetData>
    <row r="1" ht="24.75" customHeight="1">
      <c r="A1" t="s">
        <v>78</v>
      </c>
    </row>
    <row r="2" spans="1:4" ht="24.75" customHeight="1">
      <c r="A2" s="25" t="s">
        <v>79</v>
      </c>
      <c r="B2" s="25"/>
      <c r="C2" s="25"/>
      <c r="D2" s="25"/>
    </row>
    <row r="3" spans="1:4" ht="24.75" customHeight="1">
      <c r="A3" s="26" t="s">
        <v>32</v>
      </c>
      <c r="B3" s="26"/>
      <c r="C3" s="26"/>
      <c r="D3" s="20" t="s">
        <v>3</v>
      </c>
    </row>
    <row r="4" spans="1:4" s="23" customFormat="1" ht="34.5" customHeight="1">
      <c r="A4" s="27" t="s">
        <v>80</v>
      </c>
      <c r="B4" s="27" t="s">
        <v>81</v>
      </c>
      <c r="C4" s="27"/>
      <c r="D4" s="27"/>
    </row>
    <row r="5" spans="1:4" s="65" customFormat="1" ht="34.5" customHeight="1">
      <c r="A5" s="27" t="s">
        <v>36</v>
      </c>
      <c r="B5" s="27" t="s">
        <v>8</v>
      </c>
      <c r="C5" s="27" t="s">
        <v>82</v>
      </c>
      <c r="D5" s="27" t="s">
        <v>83</v>
      </c>
    </row>
    <row r="6" spans="1:4" ht="34.5" customHeight="1">
      <c r="A6" s="59" t="s">
        <v>84</v>
      </c>
      <c r="B6" s="33">
        <v>8980.66</v>
      </c>
      <c r="C6" s="33">
        <v>8970.66</v>
      </c>
      <c r="D6" s="33">
        <v>10</v>
      </c>
    </row>
    <row r="7" spans="1:4" ht="34.5" customHeight="1">
      <c r="A7" s="21" t="s">
        <v>85</v>
      </c>
      <c r="B7" s="33">
        <v>2052.19</v>
      </c>
      <c r="C7" s="33">
        <v>2052.19</v>
      </c>
      <c r="D7" s="33"/>
    </row>
    <row r="8" spans="1:4" ht="34.5" customHeight="1">
      <c r="A8" s="21" t="s">
        <v>86</v>
      </c>
      <c r="B8" s="33">
        <v>2661.26</v>
      </c>
      <c r="C8" s="33">
        <v>2661.26</v>
      </c>
      <c r="D8" s="33"/>
    </row>
    <row r="9" spans="1:4" ht="34.5" customHeight="1">
      <c r="A9" s="21" t="s">
        <v>87</v>
      </c>
      <c r="B9" s="33">
        <v>980.63</v>
      </c>
      <c r="C9" s="33">
        <v>980.63</v>
      </c>
      <c r="D9" s="33"/>
    </row>
    <row r="10" spans="1:4" s="23" customFormat="1" ht="34.5" customHeight="1">
      <c r="A10" s="21" t="s">
        <v>88</v>
      </c>
      <c r="B10" s="33">
        <v>971.99</v>
      </c>
      <c r="C10" s="33">
        <v>971.99</v>
      </c>
      <c r="D10" s="33"/>
    </row>
    <row r="11" spans="1:4" ht="24.75" customHeight="1">
      <c r="A11" s="21" t="s">
        <v>89</v>
      </c>
      <c r="B11" s="33">
        <v>516.37</v>
      </c>
      <c r="C11" s="33">
        <v>516.37</v>
      </c>
      <c r="D11" s="33"/>
    </row>
    <row r="12" spans="1:4" s="66" customFormat="1" ht="36" customHeight="1">
      <c r="A12" s="21" t="s">
        <v>90</v>
      </c>
      <c r="B12" s="33">
        <v>550.23</v>
      </c>
      <c r="C12" s="33">
        <v>550.23</v>
      </c>
      <c r="D12" s="33"/>
    </row>
    <row r="13" spans="1:4" ht="27" customHeight="1">
      <c r="A13" s="21" t="s">
        <v>91</v>
      </c>
      <c r="B13" s="33">
        <v>42.52</v>
      </c>
      <c r="C13" s="33">
        <v>42.52</v>
      </c>
      <c r="D13" s="33"/>
    </row>
    <row r="14" spans="1:4" ht="30.75" customHeight="1">
      <c r="A14" s="21" t="s">
        <v>77</v>
      </c>
      <c r="B14" s="33">
        <v>660.27</v>
      </c>
      <c r="C14" s="33">
        <v>660.27</v>
      </c>
      <c r="D14" s="33"/>
    </row>
    <row r="15" spans="1:4" ht="24.75" customHeight="1">
      <c r="A15" s="21" t="s">
        <v>92</v>
      </c>
      <c r="B15" s="33">
        <v>30.31</v>
      </c>
      <c r="C15" s="33">
        <v>30.31</v>
      </c>
      <c r="D15" s="33"/>
    </row>
    <row r="16" spans="1:4" ht="24.75" customHeight="1">
      <c r="A16" s="21" t="s">
        <v>93</v>
      </c>
      <c r="B16" s="33">
        <v>514.89</v>
      </c>
      <c r="C16" s="33">
        <v>504.89</v>
      </c>
      <c r="D16" s="33">
        <v>10</v>
      </c>
    </row>
    <row r="17" spans="1:4" ht="24.75" customHeight="1">
      <c r="A17" s="59" t="s">
        <v>94</v>
      </c>
      <c r="B17" s="33">
        <v>1455.42</v>
      </c>
      <c r="C17" s="33">
        <v>402.83</v>
      </c>
      <c r="D17" s="33">
        <v>1052.59</v>
      </c>
    </row>
    <row r="18" spans="1:4" ht="24.75" customHeight="1">
      <c r="A18" s="21" t="s">
        <v>95</v>
      </c>
      <c r="B18" s="33">
        <v>180</v>
      </c>
      <c r="C18" s="33"/>
      <c r="D18" s="33">
        <v>180</v>
      </c>
    </row>
    <row r="19" spans="1:4" ht="24.75" customHeight="1">
      <c r="A19" s="21" t="s">
        <v>96</v>
      </c>
      <c r="B19" s="33">
        <v>20</v>
      </c>
      <c r="C19" s="33"/>
      <c r="D19" s="33">
        <v>20</v>
      </c>
    </row>
    <row r="20" spans="1:4" ht="24.75" customHeight="1">
      <c r="A20" s="21" t="s">
        <v>97</v>
      </c>
      <c r="B20" s="33">
        <v>5</v>
      </c>
      <c r="C20" s="33"/>
      <c r="D20" s="33">
        <v>5</v>
      </c>
    </row>
    <row r="21" spans="1:4" ht="24.75" customHeight="1">
      <c r="A21" s="21" t="s">
        <v>98</v>
      </c>
      <c r="B21" s="33">
        <v>3.74</v>
      </c>
      <c r="C21" s="33"/>
      <c r="D21" s="33">
        <v>3.74</v>
      </c>
    </row>
    <row r="22" spans="1:4" ht="24.75" customHeight="1">
      <c r="A22" s="21" t="s">
        <v>99</v>
      </c>
      <c r="B22" s="33">
        <v>52.36</v>
      </c>
      <c r="C22" s="33"/>
      <c r="D22" s="33">
        <v>52.36</v>
      </c>
    </row>
    <row r="23" spans="1:4" ht="24.75" customHeight="1">
      <c r="A23" s="21" t="s">
        <v>100</v>
      </c>
      <c r="B23" s="33">
        <v>65.4</v>
      </c>
      <c r="C23" s="33">
        <v>63.4</v>
      </c>
      <c r="D23" s="33">
        <v>2</v>
      </c>
    </row>
    <row r="24" spans="1:4" ht="24.75" customHeight="1">
      <c r="A24" s="21" t="s">
        <v>101</v>
      </c>
      <c r="B24" s="33">
        <v>11.44</v>
      </c>
      <c r="C24" s="33"/>
      <c r="D24" s="33">
        <v>11.44</v>
      </c>
    </row>
    <row r="25" spans="1:4" ht="24.75" customHeight="1">
      <c r="A25" s="21" t="s">
        <v>102</v>
      </c>
      <c r="B25" s="33">
        <v>18.58</v>
      </c>
      <c r="C25" s="33"/>
      <c r="D25" s="33">
        <v>18.58</v>
      </c>
    </row>
    <row r="26" spans="1:4" ht="24.75" customHeight="1">
      <c r="A26" s="21" t="s">
        <v>103</v>
      </c>
      <c r="B26" s="33">
        <v>90</v>
      </c>
      <c r="C26" s="33"/>
      <c r="D26" s="33">
        <v>90</v>
      </c>
    </row>
    <row r="27" spans="1:4" ht="24.75" customHeight="1">
      <c r="A27" s="21" t="s">
        <v>104</v>
      </c>
      <c r="B27" s="33">
        <v>55</v>
      </c>
      <c r="C27" s="33"/>
      <c r="D27" s="33">
        <v>55</v>
      </c>
    </row>
    <row r="28" spans="1:4" ht="24.75" customHeight="1">
      <c r="A28" s="21" t="s">
        <v>105</v>
      </c>
      <c r="B28" s="33">
        <v>114.28</v>
      </c>
      <c r="C28" s="33"/>
      <c r="D28" s="33">
        <v>114.28</v>
      </c>
    </row>
    <row r="29" spans="1:4" ht="24.75" customHeight="1">
      <c r="A29" s="21" t="s">
        <v>106</v>
      </c>
      <c r="B29" s="33"/>
      <c r="C29" s="33"/>
      <c r="D29" s="33"/>
    </row>
    <row r="30" spans="1:4" ht="24.75" customHeight="1">
      <c r="A30" s="21" t="s">
        <v>107</v>
      </c>
      <c r="B30" s="33">
        <v>10</v>
      </c>
      <c r="C30" s="33"/>
      <c r="D30" s="33">
        <v>10</v>
      </c>
    </row>
    <row r="31" spans="1:4" ht="24.75" customHeight="1">
      <c r="A31" s="21" t="s">
        <v>108</v>
      </c>
      <c r="B31" s="33"/>
      <c r="C31" s="33"/>
      <c r="D31" s="33"/>
    </row>
    <row r="32" spans="1:4" ht="24.75" customHeight="1">
      <c r="A32" s="21" t="s">
        <v>109</v>
      </c>
      <c r="B32" s="33">
        <v>40</v>
      </c>
      <c r="C32" s="33"/>
      <c r="D32" s="33">
        <v>40</v>
      </c>
    </row>
    <row r="33" spans="1:4" ht="24.75" customHeight="1">
      <c r="A33" s="21" t="s">
        <v>110</v>
      </c>
      <c r="B33" s="33">
        <v>108.84</v>
      </c>
      <c r="C33" s="33"/>
      <c r="D33" s="33">
        <v>108.84</v>
      </c>
    </row>
    <row r="34" spans="1:4" ht="24.75" customHeight="1">
      <c r="A34" s="21" t="s">
        <v>111</v>
      </c>
      <c r="B34" s="33">
        <v>76.65</v>
      </c>
      <c r="C34" s="33"/>
      <c r="D34" s="33">
        <v>76.65</v>
      </c>
    </row>
    <row r="35" spans="1:4" ht="24.75" customHeight="1">
      <c r="A35" s="21" t="s">
        <v>112</v>
      </c>
      <c r="B35" s="33">
        <v>339.43</v>
      </c>
      <c r="C35" s="33">
        <v>339.43</v>
      </c>
      <c r="D35" s="33"/>
    </row>
    <row r="36" spans="1:4" ht="24.75" customHeight="1">
      <c r="A36" s="21" t="s">
        <v>113</v>
      </c>
      <c r="B36" s="33">
        <v>264.7</v>
      </c>
      <c r="C36" s="33"/>
      <c r="D36" s="33">
        <v>264.7</v>
      </c>
    </row>
    <row r="37" spans="1:4" ht="24.75" customHeight="1">
      <c r="A37" s="59" t="s">
        <v>114</v>
      </c>
      <c r="B37" s="33">
        <v>142.15</v>
      </c>
      <c r="C37" s="33">
        <v>107.15</v>
      </c>
      <c r="D37" s="33">
        <v>35</v>
      </c>
    </row>
    <row r="38" spans="1:4" ht="24.75" customHeight="1">
      <c r="A38" s="21" t="s">
        <v>115</v>
      </c>
      <c r="B38" s="33">
        <v>14.6</v>
      </c>
      <c r="C38" s="33">
        <v>14.6</v>
      </c>
      <c r="D38" s="33"/>
    </row>
    <row r="39" spans="1:4" ht="24.75" customHeight="1">
      <c r="A39" s="21" t="s">
        <v>116</v>
      </c>
      <c r="B39" s="33">
        <v>5</v>
      </c>
      <c r="C39" s="33"/>
      <c r="D39" s="33">
        <v>5</v>
      </c>
    </row>
    <row r="40" spans="1:4" ht="24.75" customHeight="1">
      <c r="A40" s="21" t="s">
        <v>117</v>
      </c>
      <c r="B40" s="33">
        <v>89.25</v>
      </c>
      <c r="C40" s="33">
        <v>89.25</v>
      </c>
      <c r="D40" s="33"/>
    </row>
    <row r="41" spans="1:4" ht="24.75" customHeight="1">
      <c r="A41" s="21" t="s">
        <v>118</v>
      </c>
      <c r="B41" s="33">
        <v>3.3</v>
      </c>
      <c r="C41" s="33">
        <v>3.3</v>
      </c>
      <c r="D41" s="33"/>
    </row>
    <row r="42" spans="1:4" ht="24.75" customHeight="1">
      <c r="A42" s="21" t="s">
        <v>119</v>
      </c>
      <c r="B42" s="33">
        <v>30</v>
      </c>
      <c r="C42" s="33"/>
      <c r="D42" s="33">
        <v>30</v>
      </c>
    </row>
    <row r="43" spans="1:4" ht="24.75" customHeight="1">
      <c r="A43" s="59" t="s">
        <v>120</v>
      </c>
      <c r="B43" s="33"/>
      <c r="C43" s="33"/>
      <c r="D43" s="33"/>
    </row>
    <row r="44" spans="1:4" ht="24.75" customHeight="1">
      <c r="A44" s="21" t="s">
        <v>121</v>
      </c>
      <c r="B44" s="33"/>
      <c r="C44" s="33"/>
      <c r="D44" s="33"/>
    </row>
    <row r="45" spans="1:4" ht="24.75" customHeight="1">
      <c r="A45" s="59" t="s">
        <v>122</v>
      </c>
      <c r="B45" s="33"/>
      <c r="C45" s="33"/>
      <c r="D45" s="33"/>
    </row>
    <row r="46" spans="1:4" ht="24.75" customHeight="1">
      <c r="A46" s="21" t="s">
        <v>122</v>
      </c>
      <c r="B46" s="33"/>
      <c r="C46" s="33"/>
      <c r="D46" s="33"/>
    </row>
    <row r="47" spans="1:4" s="67" customFormat="1" ht="24.75" customHeight="1">
      <c r="A47" s="27" t="s">
        <v>8</v>
      </c>
      <c r="B47" s="32">
        <v>10578.23</v>
      </c>
      <c r="C47" s="32">
        <v>9480.63</v>
      </c>
      <c r="D47" s="32">
        <v>1097.59</v>
      </c>
    </row>
  </sheetData>
  <sheetProtection/>
  <mergeCells count="2">
    <mergeCell ref="A2:D2"/>
    <mergeCell ref="B4:D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7" sqref="A7:IV7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123</v>
      </c>
    </row>
    <row r="2" spans="1:12" ht="34.5" customHeight="1">
      <c r="A2" s="25" t="s">
        <v>124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75" customHeight="1">
      <c r="A3" s="26" t="s">
        <v>32</v>
      </c>
      <c r="L3" s="20" t="s">
        <v>3</v>
      </c>
    </row>
    <row r="4" spans="1:12" s="23" customFormat="1" ht="29.25" customHeight="1">
      <c r="A4" s="27" t="s">
        <v>125</v>
      </c>
      <c r="B4" s="27"/>
      <c r="C4" s="27"/>
      <c r="D4" s="27"/>
      <c r="E4" s="27"/>
      <c r="F4" s="27"/>
      <c r="G4" s="27" t="s">
        <v>34</v>
      </c>
      <c r="H4" s="27"/>
      <c r="I4" s="27"/>
      <c r="J4" s="27"/>
      <c r="K4" s="27"/>
      <c r="L4" s="27"/>
    </row>
    <row r="5" spans="1:12" s="51" customFormat="1" ht="24.75" customHeight="1">
      <c r="A5" s="31" t="s">
        <v>8</v>
      </c>
      <c r="B5" s="31" t="s">
        <v>126</v>
      </c>
      <c r="C5" s="31" t="s">
        <v>127</v>
      </c>
      <c r="D5" s="31"/>
      <c r="E5" s="31"/>
      <c r="F5" s="31" t="s">
        <v>128</v>
      </c>
      <c r="G5" s="31" t="s">
        <v>8</v>
      </c>
      <c r="H5" s="31" t="s">
        <v>126</v>
      </c>
      <c r="I5" s="31" t="s">
        <v>127</v>
      </c>
      <c r="J5" s="31"/>
      <c r="K5" s="31"/>
      <c r="L5" s="31" t="s">
        <v>128</v>
      </c>
    </row>
    <row r="6" spans="1:12" s="51" customFormat="1" ht="24.75" customHeight="1">
      <c r="A6" s="31"/>
      <c r="B6" s="31"/>
      <c r="C6" s="31" t="s">
        <v>129</v>
      </c>
      <c r="D6" s="31" t="s">
        <v>130</v>
      </c>
      <c r="E6" s="31" t="s">
        <v>131</v>
      </c>
      <c r="F6" s="31"/>
      <c r="G6" s="31"/>
      <c r="H6" s="31"/>
      <c r="I6" s="31" t="s">
        <v>129</v>
      </c>
      <c r="J6" s="31" t="s">
        <v>130</v>
      </c>
      <c r="K6" s="31" t="s">
        <v>131</v>
      </c>
      <c r="L6" s="31"/>
    </row>
    <row r="7" spans="1:12" s="24" customFormat="1" ht="39" customHeight="1">
      <c r="A7" s="52">
        <v>78.57</v>
      </c>
      <c r="B7" s="52"/>
      <c r="C7" s="52">
        <v>78.57</v>
      </c>
      <c r="D7" s="52"/>
      <c r="E7" s="52">
        <v>78.57</v>
      </c>
      <c r="F7" s="52"/>
      <c r="G7" s="44">
        <v>76.65</v>
      </c>
      <c r="H7" s="52"/>
      <c r="I7" s="44">
        <v>76.65</v>
      </c>
      <c r="J7" s="52"/>
      <c r="K7" s="44">
        <v>76.65</v>
      </c>
      <c r="L7" s="52"/>
    </row>
    <row r="8" spans="1:12" ht="40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24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26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A3" sqref="A3"/>
    </sheetView>
  </sheetViews>
  <sheetFormatPr defaultColWidth="15.625" defaultRowHeight="24.75" customHeight="1"/>
  <cols>
    <col min="1" max="1" width="12.50390625" style="54" customWidth="1"/>
    <col min="2" max="2" width="9.875" style="0" customWidth="1"/>
    <col min="3" max="3" width="11.25390625" style="0" customWidth="1"/>
    <col min="4" max="4" width="31.375" style="0" customWidth="1"/>
    <col min="5" max="7" width="13.75390625" style="0" customWidth="1"/>
  </cols>
  <sheetData>
    <row r="1" ht="24.75" customHeight="1">
      <c r="A1" t="s">
        <v>132</v>
      </c>
    </row>
    <row r="2" spans="1:5" s="55" customFormat="1" ht="47.25" customHeight="1">
      <c r="A2" s="25" t="s">
        <v>133</v>
      </c>
      <c r="B2" s="25"/>
      <c r="C2" s="25"/>
      <c r="D2" s="25"/>
      <c r="E2" s="25"/>
    </row>
    <row r="3" spans="1:7" ht="24.75" customHeight="1">
      <c r="A3" s="26" t="s">
        <v>32</v>
      </c>
      <c r="G3" s="20" t="s">
        <v>3</v>
      </c>
    </row>
    <row r="4" spans="1:7" s="23" customFormat="1" ht="24.75" customHeight="1">
      <c r="A4" s="27" t="s">
        <v>33</v>
      </c>
      <c r="B4" s="27"/>
      <c r="C4" s="27"/>
      <c r="D4" s="27"/>
      <c r="E4" s="27" t="s">
        <v>34</v>
      </c>
      <c r="F4" s="27"/>
      <c r="G4" s="27"/>
    </row>
    <row r="5" spans="1:7" s="23" customFormat="1" ht="24.75" customHeight="1">
      <c r="A5" s="27" t="s">
        <v>35</v>
      </c>
      <c r="B5" s="27"/>
      <c r="C5" s="27"/>
      <c r="D5" s="27" t="s">
        <v>36</v>
      </c>
      <c r="E5" s="27" t="s">
        <v>8</v>
      </c>
      <c r="F5" s="27" t="s">
        <v>37</v>
      </c>
      <c r="G5" s="27" t="s">
        <v>38</v>
      </c>
    </row>
    <row r="6" spans="1:7" s="23" customFormat="1" ht="24.75" customHeight="1">
      <c r="A6" s="27" t="s">
        <v>39</v>
      </c>
      <c r="B6" s="27" t="s">
        <v>40</v>
      </c>
      <c r="C6" s="27" t="s">
        <v>41</v>
      </c>
      <c r="D6" s="27"/>
      <c r="E6" s="27"/>
      <c r="F6" s="27"/>
      <c r="G6" s="27"/>
    </row>
    <row r="7" spans="1:7" s="23" customFormat="1" ht="24.75" customHeight="1">
      <c r="A7" s="56"/>
      <c r="B7" s="56"/>
      <c r="C7" s="56"/>
      <c r="D7" s="27" t="s">
        <v>134</v>
      </c>
      <c r="E7" s="57"/>
      <c r="F7" s="58"/>
      <c r="G7" s="58"/>
    </row>
    <row r="8" spans="1:7" ht="24.75" customHeight="1">
      <c r="A8" s="59" t="s">
        <v>135</v>
      </c>
      <c r="B8" s="60"/>
      <c r="C8" s="60"/>
      <c r="D8" s="59" t="s">
        <v>136</v>
      </c>
      <c r="E8" s="33">
        <v>320</v>
      </c>
      <c r="F8" s="58"/>
      <c r="G8" s="33">
        <v>320</v>
      </c>
    </row>
    <row r="9" spans="1:7" ht="24.75" customHeight="1">
      <c r="A9" s="60"/>
      <c r="B9" s="59" t="s">
        <v>137</v>
      </c>
      <c r="C9" s="60"/>
      <c r="D9" s="61" t="s">
        <v>138</v>
      </c>
      <c r="E9" s="33">
        <v>320</v>
      </c>
      <c r="F9" s="58"/>
      <c r="G9" s="33">
        <v>320</v>
      </c>
    </row>
    <row r="10" spans="1:7" ht="24.75" customHeight="1">
      <c r="A10" s="60"/>
      <c r="B10" s="60"/>
      <c r="C10" s="59">
        <v>2121399</v>
      </c>
      <c r="D10" s="61" t="s">
        <v>139</v>
      </c>
      <c r="E10" s="33">
        <v>320</v>
      </c>
      <c r="F10" s="58"/>
      <c r="G10" s="33">
        <v>320</v>
      </c>
    </row>
    <row r="11" spans="1:7" ht="24.75" customHeight="1">
      <c r="A11" s="60"/>
      <c r="B11" s="60"/>
      <c r="C11" s="60"/>
      <c r="D11" s="62"/>
      <c r="E11" s="63"/>
      <c r="F11" s="58"/>
      <c r="G11" s="58"/>
    </row>
  </sheetData>
  <sheetProtection/>
  <mergeCells count="8">
    <mergeCell ref="A2:E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A8" sqref="A8:L8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140</v>
      </c>
    </row>
    <row r="2" spans="1:12" ht="34.5" customHeight="1">
      <c r="A2" s="25" t="s">
        <v>141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75" customHeight="1">
      <c r="A3" s="26" t="s">
        <v>32</v>
      </c>
      <c r="L3" s="20" t="s">
        <v>3</v>
      </c>
    </row>
    <row r="4" spans="1:12" s="23" customFormat="1" ht="29.25" customHeight="1">
      <c r="A4" s="27" t="s">
        <v>125</v>
      </c>
      <c r="B4" s="27"/>
      <c r="C4" s="27"/>
      <c r="D4" s="27"/>
      <c r="E4" s="27"/>
      <c r="F4" s="27"/>
      <c r="G4" s="27" t="s">
        <v>34</v>
      </c>
      <c r="H4" s="27"/>
      <c r="I4" s="27"/>
      <c r="J4" s="27"/>
      <c r="K4" s="27"/>
      <c r="L4" s="27"/>
    </row>
    <row r="5" spans="1:12" s="51" customFormat="1" ht="24.75" customHeight="1">
      <c r="A5" s="31" t="s">
        <v>8</v>
      </c>
      <c r="B5" s="31" t="s">
        <v>126</v>
      </c>
      <c r="C5" s="31" t="s">
        <v>127</v>
      </c>
      <c r="D5" s="31"/>
      <c r="E5" s="31"/>
      <c r="F5" s="31" t="s">
        <v>128</v>
      </c>
      <c r="G5" s="31" t="s">
        <v>8</v>
      </c>
      <c r="H5" s="31" t="s">
        <v>126</v>
      </c>
      <c r="I5" s="31" t="s">
        <v>127</v>
      </c>
      <c r="J5" s="31"/>
      <c r="K5" s="31"/>
      <c r="L5" s="31" t="s">
        <v>128</v>
      </c>
    </row>
    <row r="6" spans="1:12" s="51" customFormat="1" ht="24.75" customHeight="1">
      <c r="A6" s="31"/>
      <c r="B6" s="31"/>
      <c r="C6" s="31" t="s">
        <v>129</v>
      </c>
      <c r="D6" s="31" t="s">
        <v>130</v>
      </c>
      <c r="E6" s="31" t="s">
        <v>131</v>
      </c>
      <c r="F6" s="31"/>
      <c r="G6" s="31"/>
      <c r="H6" s="31"/>
      <c r="I6" s="31" t="s">
        <v>129</v>
      </c>
      <c r="J6" s="31" t="s">
        <v>130</v>
      </c>
      <c r="K6" s="31" t="s">
        <v>131</v>
      </c>
      <c r="L6" s="31"/>
    </row>
    <row r="7" spans="1:12" ht="39" customHeight="1">
      <c r="A7" s="52">
        <v>163.59</v>
      </c>
      <c r="B7" s="52"/>
      <c r="C7" s="52">
        <v>163.59</v>
      </c>
      <c r="D7" s="52"/>
      <c r="E7" s="52">
        <v>163.59</v>
      </c>
      <c r="F7" s="52"/>
      <c r="G7" s="52">
        <v>0</v>
      </c>
      <c r="H7" s="52"/>
      <c r="I7" s="52"/>
      <c r="J7" s="52"/>
      <c r="K7" s="52"/>
      <c r="L7" s="52"/>
    </row>
    <row r="8" spans="1:12" ht="40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24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26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">
      <selection activeCell="I7" sqref="I7"/>
    </sheetView>
  </sheetViews>
  <sheetFormatPr defaultColWidth="9.00390625" defaultRowHeight="24.75" customHeight="1"/>
  <cols>
    <col min="1" max="1" width="36.00390625" style="0" customWidth="1"/>
    <col min="2" max="2" width="20.50390625" style="0" customWidth="1"/>
    <col min="3" max="3" width="36.875" style="0" customWidth="1"/>
    <col min="4" max="4" width="19.00390625" style="0" customWidth="1"/>
  </cols>
  <sheetData>
    <row r="1" ht="24.75" customHeight="1">
      <c r="A1" t="s">
        <v>142</v>
      </c>
    </row>
    <row r="2" spans="1:3" ht="40.5" customHeight="1">
      <c r="A2" s="25" t="s">
        <v>143</v>
      </c>
      <c r="B2" s="25"/>
      <c r="C2" s="25"/>
    </row>
    <row r="3" spans="1:4" ht="24.75" customHeight="1">
      <c r="A3" s="26" t="s">
        <v>32</v>
      </c>
      <c r="C3" s="20"/>
      <c r="D3" s="20" t="s">
        <v>3</v>
      </c>
    </row>
    <row r="4" spans="1:4" ht="33" customHeight="1">
      <c r="A4" s="27" t="s">
        <v>144</v>
      </c>
      <c r="B4" s="27"/>
      <c r="C4" s="27" t="s">
        <v>145</v>
      </c>
      <c r="D4" s="27"/>
    </row>
    <row r="5" spans="1:4" ht="31.5" customHeight="1">
      <c r="A5" s="27" t="s">
        <v>146</v>
      </c>
      <c r="B5" s="27" t="s">
        <v>7</v>
      </c>
      <c r="C5" s="27" t="s">
        <v>147</v>
      </c>
      <c r="D5" s="27" t="s">
        <v>7</v>
      </c>
    </row>
    <row r="6" spans="1:4" ht="31.5" customHeight="1">
      <c r="A6" s="40" t="s">
        <v>148</v>
      </c>
      <c r="B6" s="41">
        <v>14231.44</v>
      </c>
      <c r="C6" s="42" t="s">
        <v>149</v>
      </c>
      <c r="D6" s="41"/>
    </row>
    <row r="7" spans="1:4" ht="31.5" customHeight="1">
      <c r="A7" s="43" t="s">
        <v>150</v>
      </c>
      <c r="B7" s="44">
        <v>320</v>
      </c>
      <c r="C7" s="42" t="s">
        <v>151</v>
      </c>
      <c r="D7" s="41"/>
    </row>
    <row r="8" spans="1:4" ht="31.5" customHeight="1">
      <c r="A8" s="43" t="s">
        <v>152</v>
      </c>
      <c r="B8" s="41"/>
      <c r="C8" s="42" t="s">
        <v>153</v>
      </c>
      <c r="D8" s="41"/>
    </row>
    <row r="9" spans="1:4" ht="31.5" customHeight="1">
      <c r="A9" s="43" t="s">
        <v>154</v>
      </c>
      <c r="B9" s="41"/>
      <c r="C9" s="42" t="s">
        <v>155</v>
      </c>
      <c r="D9" s="16">
        <v>14036</v>
      </c>
    </row>
    <row r="10" spans="1:4" ht="31.5" customHeight="1">
      <c r="A10" s="43" t="s">
        <v>156</v>
      </c>
      <c r="B10" s="41"/>
      <c r="C10" s="42" t="s">
        <v>157</v>
      </c>
      <c r="D10" s="41"/>
    </row>
    <row r="11" spans="1:4" ht="31.5" customHeight="1">
      <c r="A11" s="43" t="s">
        <v>158</v>
      </c>
      <c r="B11" s="41"/>
      <c r="C11" s="42" t="s">
        <v>159</v>
      </c>
      <c r="D11" s="41"/>
    </row>
    <row r="12" spans="1:4" ht="31.5" customHeight="1">
      <c r="A12" s="43" t="s">
        <v>160</v>
      </c>
      <c r="B12" s="41"/>
      <c r="C12" s="42" t="s">
        <v>161</v>
      </c>
      <c r="D12" s="41"/>
    </row>
    <row r="13" spans="1:4" ht="31.5" customHeight="1">
      <c r="A13" s="43" t="s">
        <v>162</v>
      </c>
      <c r="B13" s="44">
        <v>1532.57</v>
      </c>
      <c r="C13" s="42" t="s">
        <v>163</v>
      </c>
      <c r="D13" s="16">
        <v>1075.84</v>
      </c>
    </row>
    <row r="14" spans="1:4" ht="31.5" customHeight="1">
      <c r="A14" s="45"/>
      <c r="B14" s="41"/>
      <c r="C14" s="42" t="s">
        <v>164</v>
      </c>
      <c r="D14" s="16">
        <v>1096.91</v>
      </c>
    </row>
    <row r="15" spans="1:4" ht="31.5" customHeight="1">
      <c r="A15" s="45"/>
      <c r="B15" s="41"/>
      <c r="C15" s="42" t="s">
        <v>165</v>
      </c>
      <c r="D15" s="41"/>
    </row>
    <row r="16" spans="1:4" ht="31.5" customHeight="1">
      <c r="A16" s="45"/>
      <c r="B16" s="41"/>
      <c r="C16" s="42" t="s">
        <v>166</v>
      </c>
      <c r="D16" s="16">
        <v>320</v>
      </c>
    </row>
    <row r="17" spans="1:4" ht="31.5" customHeight="1">
      <c r="A17" s="45"/>
      <c r="B17" s="41"/>
      <c r="C17" s="42" t="s">
        <v>167</v>
      </c>
      <c r="D17" s="41"/>
    </row>
    <row r="18" spans="1:4" ht="31.5" customHeight="1">
      <c r="A18" s="45"/>
      <c r="B18" s="41"/>
      <c r="C18" s="42" t="s">
        <v>168</v>
      </c>
      <c r="D18" s="41"/>
    </row>
    <row r="19" spans="1:4" ht="31.5" customHeight="1">
      <c r="A19" s="45"/>
      <c r="B19" s="41"/>
      <c r="C19" s="42" t="s">
        <v>169</v>
      </c>
      <c r="D19" s="41"/>
    </row>
    <row r="20" spans="1:4" ht="31.5" customHeight="1">
      <c r="A20" s="45"/>
      <c r="B20" s="41"/>
      <c r="C20" s="42" t="s">
        <v>170</v>
      </c>
      <c r="D20" s="16">
        <v>660.27</v>
      </c>
    </row>
    <row r="21" spans="1:4" s="23" customFormat="1" ht="31.5" customHeight="1">
      <c r="A21" s="31" t="s">
        <v>171</v>
      </c>
      <c r="B21" s="44">
        <v>16084</v>
      </c>
      <c r="C21" s="46" t="s">
        <v>172</v>
      </c>
      <c r="D21" s="47">
        <f>SUM(D6:D20)</f>
        <v>17189.02</v>
      </c>
    </row>
    <row r="22" spans="1:4" ht="31.5" customHeight="1">
      <c r="A22" s="48"/>
      <c r="B22" s="48"/>
      <c r="C22" s="49"/>
      <c r="D22" s="48"/>
    </row>
    <row r="23" spans="1:4" ht="31.5" customHeight="1">
      <c r="A23" s="40" t="s">
        <v>173</v>
      </c>
      <c r="B23" s="41"/>
      <c r="C23" s="42" t="s">
        <v>174</v>
      </c>
      <c r="D23" s="48"/>
    </row>
    <row r="24" spans="1:4" ht="31.5" customHeight="1">
      <c r="A24" s="40" t="s">
        <v>175</v>
      </c>
      <c r="B24" s="44">
        <v>1105.02</v>
      </c>
      <c r="C24" s="42"/>
      <c r="D24" s="41"/>
    </row>
    <row r="25" spans="1:4" s="23" customFormat="1" ht="31.5" customHeight="1">
      <c r="A25" s="31" t="s">
        <v>28</v>
      </c>
      <c r="B25" s="31">
        <f>SUM(B21:B24)</f>
        <v>17189.02</v>
      </c>
      <c r="C25" s="31" t="s">
        <v>29</v>
      </c>
      <c r="D25" s="50">
        <v>17189.02</v>
      </c>
    </row>
  </sheetData>
  <sheetProtection/>
  <mergeCells count="3">
    <mergeCell ref="A2:C2"/>
    <mergeCell ref="A4:B4"/>
    <mergeCell ref="C4:D4"/>
  </mergeCells>
  <printOptions horizontalCentered="1"/>
  <pageMargins left="0.03888888888888889" right="0.03888888888888889" top="0.39305555555555555" bottom="0.19652777777777777" header="0.3145833333333333" footer="0.3145833333333333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="90" zoomScaleNormal="90" zoomScaleSheetLayoutView="100" workbookViewId="0" topLeftCell="A1">
      <selection activeCell="A11" sqref="A11"/>
    </sheetView>
  </sheetViews>
  <sheetFormatPr defaultColWidth="15.625" defaultRowHeight="24.75" customHeight="1"/>
  <cols>
    <col min="1" max="1" width="21.875" style="0" customWidth="1"/>
    <col min="2" max="2" width="21.25390625" style="0" customWidth="1"/>
    <col min="3" max="11" width="16.625" style="0" customWidth="1"/>
  </cols>
  <sheetData>
    <row r="1" ht="24.75" customHeight="1">
      <c r="A1" t="s">
        <v>176</v>
      </c>
    </row>
    <row r="2" spans="1:11" ht="35.25" customHeight="1">
      <c r="A2" s="25" t="s">
        <v>177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4.75" customHeight="1">
      <c r="A3" s="26" t="s">
        <v>32</v>
      </c>
      <c r="K3" s="20" t="s">
        <v>3</v>
      </c>
    </row>
    <row r="4" spans="1:11" s="35" customFormat="1" ht="54" customHeight="1">
      <c r="A4" s="31" t="s">
        <v>178</v>
      </c>
      <c r="B4" s="10" t="s">
        <v>179</v>
      </c>
      <c r="C4" s="31" t="s">
        <v>180</v>
      </c>
      <c r="D4" s="31" t="s">
        <v>181</v>
      </c>
      <c r="E4" s="31" t="s">
        <v>182</v>
      </c>
      <c r="F4" s="31" t="s">
        <v>183</v>
      </c>
      <c r="G4" s="31" t="s">
        <v>184</v>
      </c>
      <c r="H4" s="31" t="s">
        <v>185</v>
      </c>
      <c r="I4" s="31" t="s">
        <v>186</v>
      </c>
      <c r="J4" s="31" t="s">
        <v>187</v>
      </c>
      <c r="K4" s="31" t="s">
        <v>188</v>
      </c>
    </row>
    <row r="5" spans="1:11" ht="57" customHeight="1">
      <c r="A5" s="36" t="s">
        <v>189</v>
      </c>
      <c r="B5" s="37">
        <v>17189.02</v>
      </c>
      <c r="C5" s="37">
        <v>1105.02</v>
      </c>
      <c r="D5" s="37">
        <v>14231.44</v>
      </c>
      <c r="E5" s="37">
        <v>320</v>
      </c>
      <c r="F5" s="38"/>
      <c r="G5" s="38"/>
      <c r="H5" s="38"/>
      <c r="I5" s="38"/>
      <c r="J5" s="38"/>
      <c r="K5" s="16">
        <v>1532.57</v>
      </c>
    </row>
    <row r="6" ht="24.75" customHeight="1">
      <c r="C6" s="39"/>
    </row>
  </sheetData>
  <sheetProtection/>
  <mergeCells count="1">
    <mergeCell ref="A2:K2"/>
  </mergeCells>
  <printOptions horizontalCentered="1"/>
  <pageMargins left="0.03888888888888889" right="0.03888888888888889" top="1" bottom="0.7479166666666667" header="0.3145833333333333" footer="0.3145833333333333"/>
  <pageSetup horizontalDpi="600" verticalDpi="6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J15" sqref="J15"/>
    </sheetView>
  </sheetViews>
  <sheetFormatPr defaultColWidth="15.625" defaultRowHeight="24.75" customHeight="1"/>
  <cols>
    <col min="1" max="3" width="7.75390625" style="24" customWidth="1"/>
    <col min="4" max="4" width="32.125" style="24" customWidth="1"/>
    <col min="5" max="5" width="11.75390625" style="24" customWidth="1"/>
    <col min="6" max="8" width="12.375" style="24" customWidth="1"/>
    <col min="9" max="16384" width="15.625" style="24" customWidth="1"/>
  </cols>
  <sheetData>
    <row r="1" ht="24.75" customHeight="1">
      <c r="A1" s="24" t="s">
        <v>190</v>
      </c>
    </row>
    <row r="2" spans="1:8" ht="31.5" customHeight="1">
      <c r="A2" s="25" t="s">
        <v>191</v>
      </c>
      <c r="B2" s="25"/>
      <c r="C2" s="25"/>
      <c r="D2" s="25"/>
      <c r="E2" s="25"/>
      <c r="F2" s="25"/>
      <c r="G2" s="25"/>
      <c r="H2" s="25"/>
    </row>
    <row r="3" spans="1:8" ht="24.75" customHeight="1">
      <c r="A3" s="26" t="s">
        <v>32</v>
      </c>
      <c r="B3" s="26"/>
      <c r="C3" s="26"/>
      <c r="D3" s="26"/>
      <c r="E3" s="26"/>
      <c r="F3" s="26"/>
      <c r="G3" s="26"/>
      <c r="H3" s="20" t="s">
        <v>3</v>
      </c>
    </row>
    <row r="4" spans="1:8" s="23" customFormat="1" ht="24.75" customHeight="1">
      <c r="A4" s="27" t="s">
        <v>33</v>
      </c>
      <c r="B4" s="27"/>
      <c r="C4" s="27"/>
      <c r="D4" s="27"/>
      <c r="E4" s="27" t="s">
        <v>34</v>
      </c>
      <c r="F4" s="27"/>
      <c r="G4" s="27"/>
      <c r="H4" s="27"/>
    </row>
    <row r="5" spans="1:8" s="23" customFormat="1" ht="24.75" customHeight="1">
      <c r="A5" s="27" t="s">
        <v>35</v>
      </c>
      <c r="B5" s="27"/>
      <c r="C5" s="27"/>
      <c r="D5" s="27" t="s">
        <v>36</v>
      </c>
      <c r="E5" s="27" t="s">
        <v>8</v>
      </c>
      <c r="F5" s="27" t="s">
        <v>37</v>
      </c>
      <c r="G5" s="27"/>
      <c r="H5" s="27" t="s">
        <v>38</v>
      </c>
    </row>
    <row r="6" spans="1:8" s="23" customFormat="1" ht="24.75" customHeight="1">
      <c r="A6" s="27" t="s">
        <v>39</v>
      </c>
      <c r="B6" s="27" t="s">
        <v>40</v>
      </c>
      <c r="C6" s="27" t="s">
        <v>41</v>
      </c>
      <c r="D6" s="27"/>
      <c r="E6" s="27"/>
      <c r="F6" s="27" t="s">
        <v>82</v>
      </c>
      <c r="G6" s="27" t="s">
        <v>83</v>
      </c>
      <c r="H6" s="28"/>
    </row>
    <row r="7" spans="1:8" ht="24.75" customHeight="1">
      <c r="A7" s="29"/>
      <c r="B7" s="30"/>
      <c r="C7" s="30"/>
      <c r="D7" s="31" t="s">
        <v>8</v>
      </c>
      <c r="E7" s="32">
        <v>17189.02</v>
      </c>
      <c r="F7" s="32">
        <v>9480.63</v>
      </c>
      <c r="G7" s="32">
        <v>1097.59</v>
      </c>
      <c r="H7" s="32">
        <v>6610.79</v>
      </c>
    </row>
    <row r="8" spans="1:8" ht="24.75" customHeight="1">
      <c r="A8" s="21" t="s">
        <v>42</v>
      </c>
      <c r="B8" s="30"/>
      <c r="C8" s="30"/>
      <c r="D8" s="21" t="s">
        <v>43</v>
      </c>
      <c r="E8" s="33">
        <v>14036</v>
      </c>
      <c r="F8" s="33">
        <v>6647.61</v>
      </c>
      <c r="G8" s="33">
        <v>1097.59</v>
      </c>
      <c r="H8" s="33">
        <v>6290.79</v>
      </c>
    </row>
    <row r="9" spans="1:8" ht="32.25" customHeight="1">
      <c r="A9" s="30"/>
      <c r="B9" s="21" t="s">
        <v>44</v>
      </c>
      <c r="C9" s="30"/>
      <c r="D9" s="21" t="s">
        <v>45</v>
      </c>
      <c r="E9" s="33">
        <v>14036</v>
      </c>
      <c r="F9" s="33">
        <v>6647.61</v>
      </c>
      <c r="G9" s="33">
        <v>1097.59</v>
      </c>
      <c r="H9" s="33">
        <v>6290.79</v>
      </c>
    </row>
    <row r="10" spans="1:8" ht="30.75" customHeight="1">
      <c r="A10" s="30"/>
      <c r="B10" s="30"/>
      <c r="C10" s="21" t="s">
        <v>46</v>
      </c>
      <c r="D10" s="21" t="s">
        <v>47</v>
      </c>
      <c r="E10" s="33">
        <v>7745.21</v>
      </c>
      <c r="F10" s="33">
        <v>6647.61</v>
      </c>
      <c r="G10" s="33">
        <v>1097.59</v>
      </c>
      <c r="H10" s="34"/>
    </row>
    <row r="11" spans="1:8" ht="24.75" customHeight="1">
      <c r="A11" s="30"/>
      <c r="B11" s="30"/>
      <c r="C11" s="21" t="s">
        <v>48</v>
      </c>
      <c r="D11" s="21" t="s">
        <v>49</v>
      </c>
      <c r="E11" s="33">
        <v>6290.79</v>
      </c>
      <c r="F11" s="34"/>
      <c r="G11" s="34"/>
      <c r="H11" s="33">
        <v>6290.79</v>
      </c>
    </row>
    <row r="12" spans="1:8" ht="24.75" customHeight="1">
      <c r="A12" s="21" t="s">
        <v>50</v>
      </c>
      <c r="B12" s="29"/>
      <c r="C12" s="29"/>
      <c r="D12" s="21" t="s">
        <v>51</v>
      </c>
      <c r="E12" s="33">
        <v>1075.84</v>
      </c>
      <c r="F12" s="33">
        <v>1075.84</v>
      </c>
      <c r="G12" s="29"/>
      <c r="H12" s="29"/>
    </row>
    <row r="13" spans="1:8" ht="24.75" customHeight="1">
      <c r="A13" s="29"/>
      <c r="B13" s="21" t="s">
        <v>52</v>
      </c>
      <c r="C13" s="29"/>
      <c r="D13" s="21" t="s">
        <v>53</v>
      </c>
      <c r="E13" s="33">
        <v>1061.24</v>
      </c>
      <c r="F13" s="33">
        <v>1061.24</v>
      </c>
      <c r="G13" s="29"/>
      <c r="H13" s="29"/>
    </row>
    <row r="14" spans="1:8" ht="24.75" customHeight="1">
      <c r="A14" s="29"/>
      <c r="B14" s="29"/>
      <c r="C14" s="21" t="s">
        <v>54</v>
      </c>
      <c r="D14" s="21" t="s">
        <v>55</v>
      </c>
      <c r="E14" s="33">
        <v>971.99</v>
      </c>
      <c r="F14" s="33">
        <v>971.99</v>
      </c>
      <c r="G14" s="29"/>
      <c r="H14" s="29"/>
    </row>
    <row r="15" spans="1:8" ht="24.75" customHeight="1">
      <c r="A15" s="29"/>
      <c r="B15" s="29"/>
      <c r="C15" s="21" t="s">
        <v>56</v>
      </c>
      <c r="D15" s="21" t="s">
        <v>57</v>
      </c>
      <c r="E15" s="33">
        <v>89.25</v>
      </c>
      <c r="F15" s="33">
        <v>89.25</v>
      </c>
      <c r="G15" s="29"/>
      <c r="H15" s="29"/>
    </row>
    <row r="16" spans="1:8" ht="24.75" customHeight="1">
      <c r="A16" s="29"/>
      <c r="B16" s="21" t="s">
        <v>58</v>
      </c>
      <c r="C16" s="29"/>
      <c r="D16" s="21" t="s">
        <v>59</v>
      </c>
      <c r="E16" s="33">
        <v>14.6</v>
      </c>
      <c r="F16" s="33">
        <v>14.6</v>
      </c>
      <c r="G16" s="29"/>
      <c r="H16" s="29"/>
    </row>
    <row r="17" spans="1:8" ht="24.75" customHeight="1">
      <c r="A17" s="29"/>
      <c r="B17" s="29"/>
      <c r="C17" s="21" t="s">
        <v>60</v>
      </c>
      <c r="D17" s="21" t="s">
        <v>61</v>
      </c>
      <c r="E17" s="33">
        <v>14.6</v>
      </c>
      <c r="F17" s="33">
        <v>14.6</v>
      </c>
      <c r="G17" s="29"/>
      <c r="H17" s="29"/>
    </row>
    <row r="18" spans="1:8" ht="24.75" customHeight="1">
      <c r="A18" s="21" t="s">
        <v>62</v>
      </c>
      <c r="B18" s="29"/>
      <c r="C18" s="29"/>
      <c r="D18" s="21" t="s">
        <v>63</v>
      </c>
      <c r="E18" s="33">
        <v>1096.91</v>
      </c>
      <c r="F18" s="33">
        <v>1096.91</v>
      </c>
      <c r="G18" s="29"/>
      <c r="H18" s="29"/>
    </row>
    <row r="19" spans="1:8" ht="24.75" customHeight="1">
      <c r="A19" s="29"/>
      <c r="B19" s="21" t="s">
        <v>64</v>
      </c>
      <c r="C19" s="29"/>
      <c r="D19" s="21" t="s">
        <v>65</v>
      </c>
      <c r="E19" s="33">
        <v>1096.91</v>
      </c>
      <c r="F19" s="33">
        <v>1096.91</v>
      </c>
      <c r="G19" s="29"/>
      <c r="H19" s="29"/>
    </row>
    <row r="20" spans="1:8" ht="24.75" customHeight="1">
      <c r="A20" s="29"/>
      <c r="B20" s="29"/>
      <c r="C20" s="21" t="s">
        <v>66</v>
      </c>
      <c r="D20" s="21" t="s">
        <v>67</v>
      </c>
      <c r="E20" s="33">
        <v>516.37</v>
      </c>
      <c r="F20" s="33">
        <v>516.37</v>
      </c>
      <c r="G20" s="29"/>
      <c r="H20" s="29"/>
    </row>
    <row r="21" spans="1:8" ht="24.75" customHeight="1">
      <c r="A21" s="29"/>
      <c r="B21" s="29"/>
      <c r="C21" s="21" t="s">
        <v>68</v>
      </c>
      <c r="D21" s="21" t="s">
        <v>69</v>
      </c>
      <c r="E21" s="33">
        <v>550.23</v>
      </c>
      <c r="F21" s="33">
        <v>550.23</v>
      </c>
      <c r="G21" s="29"/>
      <c r="H21" s="29"/>
    </row>
    <row r="22" spans="1:8" ht="24.75" customHeight="1">
      <c r="A22" s="29"/>
      <c r="B22" s="29"/>
      <c r="C22" s="21" t="s">
        <v>70</v>
      </c>
      <c r="D22" s="21" t="s">
        <v>71</v>
      </c>
      <c r="E22" s="33">
        <v>30.31</v>
      </c>
      <c r="F22" s="33">
        <v>30.31</v>
      </c>
      <c r="G22" s="29"/>
      <c r="H22" s="29"/>
    </row>
    <row r="23" spans="1:8" ht="24.75" customHeight="1">
      <c r="A23" s="21" t="s">
        <v>135</v>
      </c>
      <c r="B23" s="29"/>
      <c r="C23" s="29"/>
      <c r="D23" s="21" t="s">
        <v>136</v>
      </c>
      <c r="E23" s="33">
        <v>320</v>
      </c>
      <c r="F23" s="33"/>
      <c r="G23" s="29"/>
      <c r="H23" s="33">
        <v>320</v>
      </c>
    </row>
    <row r="24" spans="1:8" ht="24.75" customHeight="1">
      <c r="A24" s="29"/>
      <c r="B24" s="21" t="s">
        <v>137</v>
      </c>
      <c r="C24" s="29"/>
      <c r="D24" s="21" t="s">
        <v>138</v>
      </c>
      <c r="E24" s="33">
        <v>320</v>
      </c>
      <c r="F24" s="29"/>
      <c r="G24" s="29"/>
      <c r="H24" s="33">
        <v>320</v>
      </c>
    </row>
    <row r="25" spans="1:8" ht="24.75" customHeight="1">
      <c r="A25" s="29"/>
      <c r="B25" s="29"/>
      <c r="C25" s="21" t="s">
        <v>192</v>
      </c>
      <c r="D25" s="21" t="s">
        <v>139</v>
      </c>
      <c r="E25" s="33">
        <v>320</v>
      </c>
      <c r="F25" s="29"/>
      <c r="G25" s="29"/>
      <c r="H25" s="33">
        <v>320</v>
      </c>
    </row>
    <row r="26" spans="1:8" ht="24.75" customHeight="1">
      <c r="A26" s="21" t="s">
        <v>72</v>
      </c>
      <c r="B26" s="29"/>
      <c r="C26" s="29"/>
      <c r="D26" s="21" t="s">
        <v>73</v>
      </c>
      <c r="E26" s="33">
        <v>660.27</v>
      </c>
      <c r="F26" s="33">
        <v>660.27</v>
      </c>
      <c r="G26" s="29"/>
      <c r="H26" s="29"/>
    </row>
    <row r="27" spans="1:8" ht="24.75" customHeight="1">
      <c r="A27" s="29"/>
      <c r="B27" s="21" t="s">
        <v>74</v>
      </c>
      <c r="C27" s="29"/>
      <c r="D27" s="21" t="s">
        <v>75</v>
      </c>
      <c r="E27" s="33">
        <v>660.27</v>
      </c>
      <c r="F27" s="33">
        <v>660.27</v>
      </c>
      <c r="G27" s="29"/>
      <c r="H27" s="29"/>
    </row>
    <row r="28" spans="1:8" ht="24.75" customHeight="1">
      <c r="A28" s="29"/>
      <c r="B28" s="29"/>
      <c r="C28" s="21" t="s">
        <v>76</v>
      </c>
      <c r="D28" s="21" t="s">
        <v>77</v>
      </c>
      <c r="E28" s="33">
        <v>660.27</v>
      </c>
      <c r="F28" s="33">
        <v>660.27</v>
      </c>
      <c r="G28" s="29"/>
      <c r="H28" s="29"/>
    </row>
  </sheetData>
  <sheetProtection/>
  <mergeCells count="7">
    <mergeCell ref="A2:H2"/>
    <mergeCell ref="A4:D4"/>
    <mergeCell ref="E4:H4"/>
    <mergeCell ref="A5:C5"/>
    <mergeCell ref="F5:G5"/>
    <mergeCell ref="D5:D6"/>
    <mergeCell ref="E5:E6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龙华公安</cp:lastModifiedBy>
  <cp:lastPrinted>2021-02-01T09:22:01Z</cp:lastPrinted>
  <dcterms:created xsi:type="dcterms:W3CDTF">2017-01-10T03:02:00Z</dcterms:created>
  <dcterms:modified xsi:type="dcterms:W3CDTF">2021-03-17T07:46:06Z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